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bookViews>
  <sheets>
    <sheet name="Nota Spese Italia" sheetId="1" r:id="rId1"/>
    <sheet name="Nota Spese CZK" sheetId="2" r:id="rId2"/>
  </sheets>
  <definedNames>
    <definedName name="_xlnm.Print_Area" localSheetId="0">'Nota Spese Italia'!$A$1:$S$44</definedName>
    <definedName name="_xlnm.Print_Titles" localSheetId="0">'Nota Spese Italia'!$7:$10</definedName>
  </definedNames>
  <calcPr calcId="125725"/>
</workbook>
</file>

<file path=xl/calcChain.xml><?xml version="1.0" encoding="utf-8"?>
<calcChain xmlns="http://schemas.openxmlformats.org/spreadsheetml/2006/main">
  <c r="N17" i="1"/>
  <c r="N18"/>
  <c r="N19"/>
  <c r="N20"/>
  <c r="N21"/>
  <c r="N22"/>
  <c r="N23"/>
  <c r="N24"/>
  <c r="N25"/>
  <c r="R3" i="2"/>
  <c r="R5" s="1"/>
  <c r="R1"/>
  <c r="N13" i="1" l="1"/>
  <c r="N14"/>
  <c r="N15"/>
  <c r="N16"/>
  <c r="P24"/>
  <c r="P3" i="2"/>
  <c r="O7" i="1"/>
  <c r="J7"/>
  <c r="L7"/>
  <c r="M7"/>
  <c r="N12"/>
  <c r="P48" i="2"/>
  <c r="H48"/>
  <c r="N48"/>
  <c r="P47"/>
  <c r="N47"/>
  <c r="H47"/>
  <c r="P46"/>
  <c r="H46"/>
  <c r="N46"/>
  <c r="P45"/>
  <c r="H45"/>
  <c r="N45"/>
  <c r="P44"/>
  <c r="H44"/>
  <c r="N44"/>
  <c r="P43"/>
  <c r="N43"/>
  <c r="H43"/>
  <c r="P42"/>
  <c r="H42"/>
  <c r="N42"/>
  <c r="P41"/>
  <c r="H41"/>
  <c r="N41"/>
  <c r="P40"/>
  <c r="H40"/>
  <c r="N40"/>
  <c r="P39"/>
  <c r="H39"/>
  <c r="N39"/>
  <c r="P38"/>
  <c r="H38"/>
  <c r="N38"/>
  <c r="P37"/>
  <c r="N37"/>
  <c r="H37"/>
  <c r="P36"/>
  <c r="H36"/>
  <c r="N36"/>
  <c r="P35"/>
  <c r="H35"/>
  <c r="N35"/>
  <c r="P34"/>
  <c r="H34"/>
  <c r="N34"/>
  <c r="N33"/>
  <c r="N32"/>
  <c r="N31"/>
  <c r="N30"/>
  <c r="N29"/>
  <c r="N28"/>
  <c r="N27"/>
  <c r="N26"/>
  <c r="N25"/>
  <c r="N24"/>
  <c r="N23"/>
  <c r="N22"/>
  <c r="N21"/>
  <c r="N20"/>
  <c r="N19"/>
  <c r="N18"/>
  <c r="N17"/>
  <c r="N16"/>
  <c r="N15"/>
  <c r="N14"/>
  <c r="H13"/>
  <c r="N13"/>
  <c r="H12"/>
  <c r="N12"/>
  <c r="H11"/>
  <c r="N11"/>
  <c r="O7"/>
  <c r="M7"/>
  <c r="L7"/>
  <c r="K7"/>
  <c r="J7"/>
  <c r="I7"/>
  <c r="H7"/>
  <c r="G7"/>
  <c r="N11" i="1"/>
  <c r="H40"/>
  <c r="H39"/>
  <c r="H38"/>
  <c r="H37"/>
  <c r="H36"/>
  <c r="H35"/>
  <c r="P1" i="2"/>
  <c r="N7"/>
  <c r="P5"/>
  <c r="P36" i="1"/>
  <c r="P35"/>
  <c r="P34"/>
  <c r="P33"/>
  <c r="P32"/>
  <c r="P31"/>
  <c r="P30"/>
  <c r="P29"/>
  <c r="P3"/>
  <c r="G7"/>
  <c r="I7"/>
  <c r="K7"/>
  <c r="P40"/>
  <c r="P39"/>
  <c r="P38"/>
  <c r="P37"/>
  <c r="N40"/>
  <c r="N39"/>
  <c r="N38"/>
  <c r="N37"/>
  <c r="N36"/>
  <c r="N35"/>
  <c r="H34"/>
  <c r="N34"/>
  <c r="H33"/>
  <c r="N33"/>
  <c r="H32"/>
  <c r="N32"/>
  <c r="H31"/>
  <c r="N31"/>
  <c r="H30"/>
  <c r="N30"/>
  <c r="H29"/>
  <c r="H28"/>
  <c r="N28"/>
  <c r="H27"/>
  <c r="N27"/>
  <c r="H26"/>
  <c r="N26"/>
  <c r="N29"/>
  <c r="P28"/>
  <c r="P27"/>
  <c r="P26"/>
  <c r="P25"/>
  <c r="H7"/>
  <c r="P7" i="2"/>
  <c r="M1"/>
  <c r="N7" i="1" l="1"/>
  <c r="P7" l="1"/>
  <c r="P1"/>
  <c r="P5" s="1"/>
  <c r="M1" l="1"/>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<sst xmlns="http://schemas.openxmlformats.org/spreadsheetml/2006/main" count="174" uniqueCount="70">
  <si>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</si>
  <si>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</si>
  <si>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</si>
  <si>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</si>
  <si>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</si>
  <si>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</si>
  <si>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</si>
  <si>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</si>
  <si>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</si>
  <si>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</si>
  <si>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</si>
  <si>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</si>
  <si>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</si>
  <si>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</si>
  <si>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</si>
  <si>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</si>
  <si>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</si>
  <si>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</si>
  <si>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</si>
  <si>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</si>
  <si>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</si>
  <si>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</si>
  <si>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</si>
  <si>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</si>
  <si>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</si>
  <si>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</si>
  <si>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</si>
  <si>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</si>
  <si>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</si>
  <si>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</si>
  <si>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</si>
  <si>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</si>
  <si>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</si>
  <si>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</si>
  <si>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</si>
  <si>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</si>
  <si>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</si>
  <si>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</si>
  <si>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</si>
  <si>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Milano</t>
  </si>
  <si>
    <t>Giancarlo Russo</t>
  </si>
  <si>
    <t>Taxi</t>
  </si>
  <si>
    <t>Carta DB</t>
  </si>
  <si>
    <t>Trenord</t>
  </si>
  <si>
    <t>MyChef Rist.</t>
  </si>
  <si>
    <t>SPESE ESTERO</t>
  </si>
  <si>
    <t>Paese</t>
  </si>
  <si>
    <t>Valuta</t>
  </si>
  <si>
    <t>SPESE VITTO / ALLOGGIO</t>
  </si>
  <si>
    <t>Controvalore € Carta Credito</t>
  </si>
  <si>
    <t>GIUGNO</t>
  </si>
  <si>
    <t>06_01</t>
  </si>
  <si>
    <t>CONTANTI</t>
  </si>
  <si>
    <t>Chef express</t>
  </si>
  <si>
    <t>Ristorante Il Solferino</t>
  </si>
  <si>
    <t>Skype</t>
  </si>
  <si>
    <t>06_02</t>
  </si>
  <si>
    <t>Rep. Ceca</t>
  </si>
  <si>
    <t>CZK</t>
  </si>
  <si>
    <t>(importi in Valuta CZK)</t>
  </si>
  <si>
    <t>La Casa Argentina</t>
  </si>
  <si>
    <t>Kavarna Creperie</t>
  </si>
  <si>
    <t>Kobe Restaurants</t>
  </si>
  <si>
    <t>Clarion Congress Hotel</t>
  </si>
  <si>
    <t>Dufrital</t>
  </si>
  <si>
    <t>UCG</t>
  </si>
  <si>
    <t>Trattoria Pizzeria del Pollarolo</t>
  </si>
  <si>
    <t>Roma</t>
  </si>
  <si>
    <t>Trenitalia</t>
  </si>
  <si>
    <t>Canova srl</t>
  </si>
</sst>
</file>

<file path=xl/styles.xml><?xml version="1.0" encoding="utf-8"?>
<styleSheet xmlns="http://schemas.openxmlformats.org/spreadsheetml/2006/main">
  <numFmts count="10">
    <numFmt numFmtId="43" formatCode="_-* #,##0.00_-;\-* #,##0.00_-;_-* &quot;-&quot;??_-;_-@_-"/>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b/>
      <i/>
      <sz val="20"/>
      <color indexed="10"/>
      <name val="Gulim"/>
      <family val="2"/>
    </font>
  </fonts>
  <fills count="13">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theme="0"/>
        <bgColor indexed="26"/>
      </patternFill>
    </fill>
    <fill>
      <patternFill patternType="solid">
        <fgColor theme="0"/>
        <bgColor indexed="9"/>
      </patternFill>
    </fill>
    <fill>
      <patternFill patternType="solid">
        <fgColor rgb="FFFFC000"/>
        <bgColor indexed="64"/>
      </patternFill>
    </fill>
  </fills>
  <borders count="78">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8"/>
      </right>
      <top style="thick">
        <color indexed="8"/>
      </top>
      <bottom style="thick">
        <color indexed="8"/>
      </bottom>
      <diagonal/>
    </border>
    <border>
      <left style="thick">
        <color indexed="64"/>
      </left>
      <right style="thick">
        <color indexed="64"/>
      </right>
      <top/>
      <bottom style="thin">
        <color indexed="8"/>
      </bottom>
      <diagonal/>
    </border>
    <border>
      <left/>
      <right/>
      <top style="thick">
        <color indexed="8"/>
      </top>
      <bottom style="thick">
        <color indexed="8"/>
      </bottom>
      <diagonal/>
    </border>
    <border>
      <left style="thin">
        <color indexed="8"/>
      </left>
      <right/>
      <top style="thick">
        <color indexed="8"/>
      </top>
      <bottom style="thin">
        <color indexed="64"/>
      </bottom>
      <diagonal/>
    </border>
    <border>
      <left/>
      <right style="thick">
        <color indexed="8"/>
      </right>
      <top style="thick">
        <color indexed="8"/>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8"/>
      </top>
      <bottom style="thin">
        <color indexed="8"/>
      </bottom>
      <diagonal/>
    </border>
    <border>
      <left/>
      <right style="thick">
        <color indexed="8"/>
      </right>
      <top style="thin">
        <color indexed="64"/>
      </top>
      <bottom/>
      <diagonal/>
    </border>
    <border>
      <left style="thick">
        <color indexed="64"/>
      </left>
      <right style="thick">
        <color indexed="64"/>
      </right>
      <top/>
      <bottom/>
      <diagonal/>
    </border>
    <border>
      <left style="thick">
        <color indexed="64"/>
      </left>
      <right style="thick">
        <color indexed="64"/>
      </right>
      <top style="thin">
        <color indexed="8"/>
      </top>
      <bottom style="thick">
        <color indexed="64"/>
      </bottom>
      <diagonal/>
    </border>
    <border>
      <left style="thin">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8"/>
      </left>
      <right/>
      <top/>
      <bottom style="hair">
        <color indexed="8"/>
      </bottom>
      <diagonal/>
    </border>
    <border>
      <left style="thick">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ck">
        <color indexed="64"/>
      </left>
      <right style="thick">
        <color indexed="64"/>
      </right>
      <top style="hair">
        <color indexed="64"/>
      </top>
      <bottom style="hair">
        <color indexed="64"/>
      </bottom>
      <diagonal/>
    </border>
    <border>
      <left style="thick">
        <color indexed="8"/>
      </left>
      <right/>
      <top style="hair">
        <color indexed="8"/>
      </top>
      <bottom style="hair">
        <color indexed="8"/>
      </bottom>
      <diagonal/>
    </border>
    <border>
      <left style="hair">
        <color indexed="8"/>
      </left>
      <right/>
      <top style="hair">
        <color indexed="8"/>
      </top>
      <bottom style="hair">
        <color indexed="8"/>
      </bottom>
      <diagonal/>
    </border>
    <border>
      <left/>
      <right/>
      <top style="thin">
        <color indexed="64"/>
      </top>
      <bottom/>
      <diagonal/>
    </border>
  </borders>
  <cellStyleXfs count="2">
    <xf numFmtId="0" fontId="0" fillId="0" borderId="0"/>
    <xf numFmtId="164" fontId="6" fillId="0" borderId="0" applyFill="0" applyBorder="0" applyAlignment="0" applyProtection="0"/>
  </cellStyleXfs>
  <cellXfs count="168">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4" fontId="1" fillId="4" borderId="21" xfId="0" applyNumberFormat="1" applyFont="1" applyFill="1" applyBorder="1" applyAlignment="1" applyProtection="1">
      <alignment vertical="center"/>
      <protection locked="0"/>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4" fontId="1" fillId="4" borderId="20" xfId="0" applyNumberFormat="1" applyFont="1" applyFill="1" applyBorder="1" applyAlignment="1" applyProtection="1">
      <alignment vertical="center"/>
      <protection locked="0"/>
    </xf>
    <xf numFmtId="170" fontId="1" fillId="0" borderId="18" xfId="0" applyNumberFormat="1" applyFont="1" applyBorder="1" applyAlignment="1" applyProtection="1">
      <alignment horizontal="center" vertical="center"/>
      <protection locked="0"/>
    </xf>
    <xf numFmtId="171" fontId="1" fillId="0" borderId="23"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8" xfId="0" applyNumberFormat="1" applyFont="1" applyBorder="1" applyAlignment="1" applyProtection="1">
      <alignment horizontal="center" vertical="center" wrapText="1"/>
    </xf>
    <xf numFmtId="0" fontId="1" fillId="8" borderId="33" xfId="0" applyNumberFormat="1" applyFont="1" applyFill="1" applyBorder="1" applyAlignment="1" applyProtection="1">
      <alignment horizontal="center" vertical="center"/>
    </xf>
    <xf numFmtId="0" fontId="1" fillId="8" borderId="34" xfId="0" applyNumberFormat="1" applyFont="1" applyFill="1" applyBorder="1" applyAlignment="1" applyProtection="1">
      <alignment vertical="center"/>
    </xf>
    <xf numFmtId="0" fontId="1" fillId="8" borderId="35" xfId="0" applyNumberFormat="1" applyFont="1" applyFill="1" applyBorder="1" applyAlignment="1" applyProtection="1">
      <alignment vertical="center"/>
    </xf>
    <xf numFmtId="0" fontId="2" fillId="7" borderId="29"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8" xfId="0" applyFont="1" applyFill="1" applyBorder="1" applyAlignment="1" applyProtection="1">
      <alignment horizontal="center"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3"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4" xfId="0" applyFont="1" applyFill="1" applyBorder="1" applyAlignment="1" applyProtection="1">
      <alignment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2" xfId="0" applyNumberFormat="1" applyFont="1" applyBorder="1" applyAlignment="1" applyProtection="1">
      <alignment horizontal="right" vertical="center"/>
    </xf>
    <xf numFmtId="171" fontId="1" fillId="0" borderId="52" xfId="0" applyNumberFormat="1" applyFont="1" applyBorder="1" applyAlignment="1" applyProtection="1">
      <alignment horizontal="right" vertical="center"/>
      <protection locked="0"/>
    </xf>
    <xf numFmtId="170" fontId="1" fillId="0" borderId="18" xfId="0" applyNumberFormat="1" applyFont="1" applyFill="1" applyBorder="1" applyAlignment="1" applyProtection="1">
      <alignment horizontal="center" vertical="center"/>
      <protection locked="0"/>
    </xf>
    <xf numFmtId="49" fontId="1" fillId="0" borderId="15"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protection locked="0"/>
    </xf>
    <xf numFmtId="170" fontId="1" fillId="0" borderId="0" xfId="0" applyNumberFormat="1" applyFont="1" applyBorder="1" applyAlignment="1" applyProtection="1">
      <alignment horizontal="center" vertical="center"/>
      <protection locked="0"/>
    </xf>
    <xf numFmtId="49" fontId="1" fillId="0" borderId="0" xfId="0" applyNumberFormat="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171" fontId="1" fillId="0" borderId="0" xfId="0" applyNumberFormat="1" applyFont="1" applyBorder="1" applyAlignment="1" applyProtection="1">
      <alignment horizontal="right" vertical="center"/>
    </xf>
    <xf numFmtId="171" fontId="1" fillId="0" borderId="0" xfId="0" applyNumberFormat="1" applyFont="1" applyBorder="1" applyAlignment="1" applyProtection="1">
      <alignment horizontal="right" vertical="center"/>
      <protection locked="0"/>
    </xf>
    <xf numFmtId="0" fontId="2" fillId="0" borderId="0" xfId="0" applyFont="1" applyBorder="1" applyAlignment="1" applyProtection="1">
      <alignment vertical="center"/>
    </xf>
    <xf numFmtId="49" fontId="1" fillId="0" borderId="0" xfId="0" applyNumberFormat="1" applyFont="1" applyFill="1" applyBorder="1" applyAlignment="1" applyProtection="1">
      <alignment horizontal="left" vertical="center"/>
      <protection locked="0"/>
    </xf>
    <xf numFmtId="169" fontId="1" fillId="0" borderId="0" xfId="0" applyNumberFormat="1" applyFont="1" applyFill="1" applyBorder="1" applyAlignment="1" applyProtection="1">
      <alignment horizontal="center" vertical="center"/>
    </xf>
    <xf numFmtId="164" fontId="1" fillId="10" borderId="0" xfId="1" applyFont="1" applyFill="1" applyBorder="1" applyAlignment="1" applyProtection="1">
      <alignment horizontal="right" vertical="center"/>
    </xf>
    <xf numFmtId="4" fontId="1" fillId="11" borderId="0" xfId="0" applyNumberFormat="1" applyFont="1" applyFill="1" applyBorder="1" applyAlignment="1" applyProtection="1">
      <alignment vertical="center"/>
      <protection locked="0"/>
    </xf>
    <xf numFmtId="164" fontId="1" fillId="0" borderId="0" xfId="1" applyFont="1" applyFill="1" applyBorder="1" applyAlignment="1" applyProtection="1">
      <alignment horizontal="right" vertical="center"/>
    </xf>
    <xf numFmtId="4" fontId="1" fillId="0" borderId="0" xfId="0" applyNumberFormat="1" applyFont="1" applyFill="1" applyBorder="1" applyAlignment="1" applyProtection="1">
      <alignment vertical="center"/>
      <protection locked="0"/>
    </xf>
    <xf numFmtId="43" fontId="2" fillId="3" borderId="3" xfId="1" applyNumberFormat="1" applyFont="1" applyFill="1" applyBorder="1" applyAlignment="1" applyProtection="1">
      <alignment horizontal="right" vertical="center"/>
    </xf>
    <xf numFmtId="43" fontId="2" fillId="4" borderId="3" xfId="1" applyNumberFormat="1" applyFont="1" applyFill="1" applyBorder="1" applyAlignment="1" applyProtection="1">
      <alignment horizontal="right" vertical="center"/>
      <protection locked="0"/>
    </xf>
    <xf numFmtId="39" fontId="1" fillId="4" borderId="3" xfId="1" applyNumberFormat="1" applyFont="1" applyFill="1" applyBorder="1" applyAlignment="1" applyProtection="1">
      <alignment horizontal="right" vertical="center"/>
      <protection locked="0"/>
    </xf>
    <xf numFmtId="43" fontId="2" fillId="5" borderId="7" xfId="0" applyNumberFormat="1" applyFont="1" applyFill="1" applyBorder="1" applyAlignment="1" applyProtection="1">
      <alignment vertical="center"/>
    </xf>
    <xf numFmtId="0" fontId="11" fillId="9" borderId="0" xfId="0" applyNumberFormat="1" applyFont="1" applyFill="1" applyBorder="1" applyAlignment="1" applyProtection="1">
      <alignment vertical="center"/>
    </xf>
    <xf numFmtId="167" fontId="1" fillId="4" borderId="6" xfId="1" applyNumberFormat="1" applyFont="1" applyFill="1" applyBorder="1" applyAlignment="1" applyProtection="1">
      <alignment horizontal="right" vertical="center"/>
      <protection locked="0"/>
    </xf>
    <xf numFmtId="38" fontId="1" fillId="2" borderId="58" xfId="0" applyNumberFormat="1" applyFont="1" applyFill="1" applyBorder="1" applyAlignment="1" applyProtection="1">
      <alignment horizontal="center" vertical="center"/>
    </xf>
    <xf numFmtId="4" fontId="1" fillId="2" borderId="59" xfId="0" applyNumberFormat="1" applyFont="1" applyFill="1" applyBorder="1" applyAlignment="1" applyProtection="1">
      <alignment horizontal="right" vertical="center"/>
    </xf>
    <xf numFmtId="4" fontId="1" fillId="2" borderId="11" xfId="0" applyNumberFormat="1" applyFont="1" applyFill="1" applyBorder="1" applyAlignment="1" applyProtection="1">
      <alignment horizontal="right" vertical="center"/>
    </xf>
    <xf numFmtId="4" fontId="1" fillId="2" borderId="12" xfId="0" applyNumberFormat="1" applyFont="1" applyFill="1" applyBorder="1" applyAlignment="1" applyProtection="1">
      <alignment horizontal="right" vertical="center"/>
    </xf>
    <xf numFmtId="4" fontId="1" fillId="2" borderId="10" xfId="0" applyNumberFormat="1" applyFont="1" applyFill="1" applyBorder="1" applyAlignment="1" applyProtection="1">
      <alignment horizontal="right" vertical="center"/>
    </xf>
    <xf numFmtId="4" fontId="1" fillId="2" borderId="25" xfId="0" applyNumberFormat="1" applyFont="1" applyFill="1" applyBorder="1" applyAlignment="1" applyProtection="1">
      <alignment horizontal="right" vertical="center"/>
    </xf>
    <xf numFmtId="0" fontId="1" fillId="2" borderId="68" xfId="0" applyFont="1" applyFill="1" applyBorder="1" applyAlignment="1" applyProtection="1">
      <alignment horizontal="center" vertical="center" wrapText="1"/>
    </xf>
    <xf numFmtId="0" fontId="1" fillId="0" borderId="16" xfId="0" applyFont="1" applyBorder="1" applyAlignment="1" applyProtection="1">
      <alignment horizontal="left" vertical="center"/>
      <protection locked="0"/>
    </xf>
    <xf numFmtId="0" fontId="1" fillId="0" borderId="16" xfId="0" applyFont="1" applyBorder="1" applyAlignment="1" applyProtection="1">
      <alignment vertical="center"/>
      <protection locked="0"/>
    </xf>
    <xf numFmtId="38" fontId="1" fillId="0" borderId="71" xfId="0" applyNumberFormat="1" applyFont="1" applyBorder="1" applyAlignment="1" applyProtection="1">
      <alignment horizontal="center" vertical="center"/>
      <protection locked="0"/>
    </xf>
    <xf numFmtId="171" fontId="1" fillId="0" borderId="72" xfId="0" applyNumberFormat="1" applyFont="1" applyBorder="1" applyAlignment="1" applyProtection="1">
      <alignment horizontal="right" vertical="center"/>
    </xf>
    <xf numFmtId="171" fontId="1" fillId="0" borderId="73" xfId="0" applyNumberFormat="1" applyFont="1" applyBorder="1" applyAlignment="1" applyProtection="1">
      <alignment horizontal="right" vertical="center"/>
      <protection locked="0"/>
    </xf>
    <xf numFmtId="0" fontId="2" fillId="0" borderId="74" xfId="0" applyFont="1" applyFill="1" applyBorder="1" applyAlignment="1" applyProtection="1">
      <alignment horizontal="right" vertical="center" wrapText="1"/>
    </xf>
    <xf numFmtId="38" fontId="1" fillId="0" borderId="75" xfId="0" applyNumberFormat="1" applyFont="1" applyBorder="1" applyAlignment="1" applyProtection="1">
      <alignment horizontal="center" vertical="center"/>
      <protection locked="0"/>
    </xf>
    <xf numFmtId="40" fontId="2" fillId="0" borderId="74" xfId="0" applyNumberFormat="1" applyFont="1" applyBorder="1" applyAlignment="1" applyProtection="1">
      <alignment vertical="center"/>
    </xf>
    <xf numFmtId="0" fontId="2" fillId="0" borderId="74" xfId="0" applyFont="1" applyBorder="1" applyAlignment="1" applyProtection="1">
      <alignment vertical="center"/>
    </xf>
    <xf numFmtId="171" fontId="1" fillId="0" borderId="73" xfId="0" applyNumberFormat="1" applyFont="1" applyFill="1" applyBorder="1" applyAlignment="1" applyProtection="1">
      <alignment horizontal="right" vertical="center"/>
      <protection locked="0"/>
    </xf>
    <xf numFmtId="0" fontId="2" fillId="0" borderId="74" xfId="0" applyFont="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49" fontId="1" fillId="0" borderId="18" xfId="0" applyNumberFormat="1" applyFont="1" applyBorder="1" applyAlignment="1" applyProtection="1">
      <alignment horizontal="left" vertical="center"/>
      <protection locked="0"/>
    </xf>
    <xf numFmtId="0" fontId="1" fillId="0" borderId="76" xfId="0" applyFont="1" applyBorder="1" applyAlignment="1" applyProtection="1">
      <alignment horizontal="left" vertical="center"/>
      <protection locked="0"/>
    </xf>
    <xf numFmtId="171" fontId="1" fillId="0" borderId="76" xfId="0" applyNumberFormat="1" applyFont="1" applyBorder="1" applyAlignment="1" applyProtection="1">
      <alignment horizontal="right" vertical="center"/>
      <protection locked="0"/>
    </xf>
    <xf numFmtId="0" fontId="1" fillId="0" borderId="18" xfId="0" applyFont="1" applyBorder="1" applyAlignment="1" applyProtection="1">
      <alignment horizontal="left" vertical="center"/>
      <protection locked="0"/>
    </xf>
    <xf numFmtId="0" fontId="1" fillId="0" borderId="76" xfId="0" applyFont="1" applyBorder="1" applyAlignment="1" applyProtection="1">
      <alignment vertical="center"/>
      <protection locked="0"/>
    </xf>
    <xf numFmtId="0" fontId="2" fillId="0" borderId="74" xfId="0" applyFont="1" applyFill="1" applyBorder="1" applyAlignment="1" applyProtection="1">
      <alignment horizontal="right" vertical="center"/>
    </xf>
    <xf numFmtId="0" fontId="2" fillId="0" borderId="74"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1" fillId="9" borderId="77" xfId="0" applyFont="1" applyFill="1" applyBorder="1" applyAlignment="1" applyProtection="1">
      <alignment vertical="center"/>
    </xf>
    <xf numFmtId="0" fontId="2" fillId="0" borderId="25" xfId="0" applyFont="1" applyBorder="1" applyAlignment="1" applyProtection="1">
      <alignment horizontal="center" vertical="center" textRotation="180"/>
    </xf>
    <xf numFmtId="0" fontId="2" fillId="3" borderId="44" xfId="0" applyFont="1" applyFill="1" applyBorder="1" applyAlignment="1" applyProtection="1">
      <alignment horizontal="center" vertical="center" wrapText="1"/>
    </xf>
    <xf numFmtId="0" fontId="2" fillId="3" borderId="31" xfId="0" applyFont="1" applyFill="1" applyBorder="1" applyAlignment="1" applyProtection="1">
      <alignment horizontal="center" vertical="center" wrapText="1"/>
    </xf>
    <xf numFmtId="0" fontId="1" fillId="6" borderId="32"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4" fontId="1" fillId="0" borderId="41" xfId="0" applyNumberFormat="1" applyFont="1" applyBorder="1" applyAlignment="1" applyProtection="1">
      <alignment horizontal="center" vertical="center" wrapText="1"/>
    </xf>
    <xf numFmtId="4" fontId="1" fillId="0" borderId="25" xfId="0" applyNumberFormat="1" applyFont="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left" vertical="center"/>
    </xf>
    <xf numFmtId="49" fontId="2" fillId="4" borderId="26"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3" xfId="0" applyFont="1" applyFill="1" applyBorder="1" applyAlignment="1" applyProtection="1">
      <alignment horizontal="center" vertical="center" wrapText="1"/>
    </xf>
    <xf numFmtId="0" fontId="1" fillId="2" borderId="44" xfId="0" applyFont="1" applyFill="1" applyBorder="1" applyAlignment="1" applyProtection="1">
      <alignment horizontal="center" vertical="center" wrapText="1"/>
    </xf>
    <xf numFmtId="0" fontId="2" fillId="5" borderId="27" xfId="0" applyNumberFormat="1" applyFont="1" applyFill="1" applyBorder="1" applyAlignment="1" applyProtection="1">
      <alignment horizontal="center" vertical="center"/>
    </xf>
    <xf numFmtId="0" fontId="1" fillId="2" borderId="42"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xf>
    <xf numFmtId="0" fontId="2" fillId="7" borderId="37" xfId="0" applyFont="1" applyFill="1" applyBorder="1" applyAlignment="1" applyProtection="1">
      <alignment horizontal="center" vertical="center"/>
    </xf>
    <xf numFmtId="0" fontId="1" fillId="2" borderId="45" xfId="0" applyFont="1" applyFill="1" applyBorder="1" applyAlignment="1" applyProtection="1">
      <alignment horizontal="center" vertical="center" wrapText="1"/>
    </xf>
    <xf numFmtId="0" fontId="1" fillId="2" borderId="46" xfId="0" applyFont="1" applyFill="1" applyBorder="1" applyAlignment="1" applyProtection="1">
      <alignment horizontal="center" vertical="center" wrapText="1"/>
    </xf>
    <xf numFmtId="0" fontId="2" fillId="0" borderId="64" xfId="0" applyFont="1" applyBorder="1" applyAlignment="1" applyProtection="1">
      <alignment horizontal="center" vertical="center" wrapText="1"/>
    </xf>
    <xf numFmtId="0" fontId="2" fillId="0" borderId="67" xfId="0" applyFont="1" applyBorder="1" applyAlignment="1" applyProtection="1">
      <alignment horizontal="center" vertical="center" wrapText="1"/>
    </xf>
    <xf numFmtId="0" fontId="2" fillId="0" borderId="70" xfId="0" applyFont="1" applyBorder="1" applyAlignment="1" applyProtection="1">
      <alignment horizontal="center" vertical="center" wrapText="1"/>
    </xf>
    <xf numFmtId="0" fontId="1" fillId="2" borderId="69" xfId="0" applyFont="1" applyFill="1" applyBorder="1" applyAlignment="1" applyProtection="1">
      <alignment horizontal="center" vertical="center" wrapText="1"/>
    </xf>
    <xf numFmtId="0" fontId="1" fillId="2" borderId="66" xfId="0" applyFont="1" applyFill="1" applyBorder="1" applyAlignment="1" applyProtection="1">
      <alignment horizontal="center" vertical="center" wrapText="1"/>
    </xf>
    <xf numFmtId="0" fontId="1" fillId="12" borderId="55" xfId="0" applyNumberFormat="1" applyFont="1" applyFill="1" applyBorder="1" applyAlignment="1" applyProtection="1">
      <alignment horizontal="center" vertical="center"/>
    </xf>
    <xf numFmtId="0" fontId="1" fillId="12" borderId="56" xfId="0" applyNumberFormat="1" applyFont="1" applyFill="1" applyBorder="1" applyAlignment="1" applyProtection="1">
      <alignment horizontal="center" vertical="center"/>
    </xf>
    <xf numFmtId="0" fontId="1" fillId="12" borderId="57" xfId="0" applyNumberFormat="1" applyFont="1" applyFill="1" applyBorder="1" applyAlignment="1" applyProtection="1">
      <alignment horizontal="center" vertical="center"/>
    </xf>
    <xf numFmtId="38" fontId="1" fillId="2" borderId="36" xfId="0" applyNumberFormat="1" applyFont="1" applyFill="1" applyBorder="1" applyAlignment="1" applyProtection="1">
      <alignment horizontal="center" vertical="center"/>
    </xf>
    <xf numFmtId="38" fontId="1" fillId="2" borderId="37" xfId="0" applyNumberFormat="1" applyFont="1" applyFill="1" applyBorder="1" applyAlignment="1" applyProtection="1">
      <alignment horizontal="center" vertical="center"/>
    </xf>
    <xf numFmtId="0" fontId="2" fillId="7" borderId="59" xfId="0" applyFont="1" applyFill="1" applyBorder="1" applyAlignment="1" applyProtection="1">
      <alignment horizontal="center" vertical="center" wrapText="1"/>
    </xf>
    <xf numFmtId="0" fontId="2" fillId="7" borderId="59" xfId="0" applyFont="1" applyFill="1" applyBorder="1" applyAlignment="1" applyProtection="1">
      <alignment horizontal="center" vertical="center"/>
    </xf>
    <xf numFmtId="0" fontId="2" fillId="7" borderId="30" xfId="0" applyFont="1" applyFill="1" applyBorder="1" applyAlignment="1" applyProtection="1">
      <alignment horizontal="center" vertical="center" wrapText="1"/>
    </xf>
    <xf numFmtId="0" fontId="1" fillId="2" borderId="60" xfId="0" applyFont="1" applyFill="1" applyBorder="1" applyAlignment="1" applyProtection="1">
      <alignment horizontal="center" vertical="center" wrapText="1"/>
    </xf>
    <xf numFmtId="0" fontId="1" fillId="2" borderId="65" xfId="0" applyFont="1" applyFill="1" applyBorder="1" applyAlignment="1" applyProtection="1">
      <alignment horizontal="center" vertical="center" wrapText="1"/>
    </xf>
    <xf numFmtId="0" fontId="1" fillId="2" borderId="61" xfId="0" applyFont="1" applyFill="1" applyBorder="1" applyAlignment="1" applyProtection="1">
      <alignment horizontal="center" vertical="center" wrapText="1"/>
    </xf>
    <xf numFmtId="0" fontId="1" fillId="2" borderId="62" xfId="0" applyFont="1" applyFill="1" applyBorder="1" applyAlignment="1" applyProtection="1">
      <alignment horizontal="center" vertical="center" wrapText="1"/>
    </xf>
    <xf numFmtId="0" fontId="1" fillId="2" borderId="63" xfId="0" applyFont="1" applyFill="1" applyBorder="1" applyAlignment="1" applyProtection="1">
      <alignment horizontal="center" vertical="center" wrapText="1"/>
    </xf>
    <xf numFmtId="172" fontId="2" fillId="0" borderId="0" xfId="0" applyNumberFormat="1" applyFont="1" applyAlignment="1" applyProtection="1">
      <alignment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view="pageBreakPreview" zoomScale="50" zoomScaleSheetLayoutView="50" workbookViewId="0">
      <pane ySplit="5" topLeftCell="A6" activePane="bottomLeft" state="frozen"/>
      <selection pane="bottomLeft" activeCell="K25" sqref="K25"/>
    </sheetView>
  </sheetViews>
  <sheetFormatPr defaultRowHeight="18.75"/>
  <cols>
    <col min="1" max="1" width="6.7109375" style="1" customWidth="1"/>
    <col min="2" max="2" width="19.42578125" style="2" customWidth="1"/>
    <col min="3" max="3" width="20" style="2" customWidth="1"/>
    <col min="4" max="4" width="45.4257812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0.75" customHeight="1">
      <c r="A1" s="4"/>
      <c r="B1" s="137" t="s">
        <v>0</v>
      </c>
      <c r="C1" s="137"/>
      <c r="D1" s="137"/>
      <c r="E1" s="138" t="s">
        <v>40</v>
      </c>
      <c r="F1" s="138"/>
      <c r="G1" s="41" t="s">
        <v>50</v>
      </c>
      <c r="H1" s="40" t="s">
        <v>51</v>
      </c>
      <c r="L1" s="8" t="s">
        <v>29</v>
      </c>
      <c r="M1" s="3">
        <f>+P1-N7</f>
        <v>0</v>
      </c>
      <c r="N1" s="5" t="s">
        <v>1</v>
      </c>
      <c r="O1" s="6"/>
      <c r="P1" s="7">
        <f>SUM(N7)</f>
        <v>345.59000000000003</v>
      </c>
      <c r="Q1" s="3" t="s">
        <v>27</v>
      </c>
    </row>
    <row r="2" spans="1:19" s="8" customFormat="1" ht="35.25" customHeight="1">
      <c r="A2" s="4"/>
      <c r="B2" s="139" t="s">
        <v>2</v>
      </c>
      <c r="C2" s="139"/>
      <c r="D2" s="139"/>
      <c r="E2" s="138"/>
      <c r="F2" s="138"/>
      <c r="G2" s="9"/>
      <c r="H2" s="9"/>
      <c r="N2" s="10" t="s">
        <v>3</v>
      </c>
      <c r="O2" s="11"/>
      <c r="P2" s="12"/>
      <c r="Q2" s="3" t="s">
        <v>26</v>
      </c>
    </row>
    <row r="3" spans="1:19" s="8" customFormat="1" ht="35.25" customHeight="1">
      <c r="A3" s="4"/>
      <c r="B3" s="139" t="s">
        <v>25</v>
      </c>
      <c r="C3" s="139"/>
      <c r="D3" s="139"/>
      <c r="E3" s="138" t="s">
        <v>27</v>
      </c>
      <c r="F3" s="138"/>
      <c r="N3" s="10" t="s">
        <v>4</v>
      </c>
      <c r="O3" s="11"/>
      <c r="P3" s="12">
        <f>+O7</f>
        <v>175.7</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9</v>
      </c>
      <c r="F5" s="14"/>
      <c r="G5" s="10" t="s">
        <v>7</v>
      </c>
      <c r="H5" s="21">
        <v>1.1100000000000001</v>
      </c>
      <c r="N5" s="142" t="s">
        <v>8</v>
      </c>
      <c r="O5" s="142"/>
      <c r="P5" s="22">
        <f>P1-P2-P3-P4</f>
        <v>169.89000000000004</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45" t="s">
        <v>11</v>
      </c>
      <c r="F7" s="146"/>
      <c r="G7" s="25">
        <f t="shared" ref="G7:K7" si="0">SUM(G21:G40)</f>
        <v>0</v>
      </c>
      <c r="H7" s="25">
        <f t="shared" si="0"/>
        <v>0</v>
      </c>
      <c r="I7" s="51">
        <f t="shared" si="0"/>
        <v>0</v>
      </c>
      <c r="J7" s="54">
        <f>SUM(J11:J40)</f>
        <v>177.5</v>
      </c>
      <c r="K7" s="52">
        <f t="shared" si="0"/>
        <v>11.5</v>
      </c>
      <c r="L7" s="52">
        <f>SUM(L11:L40)</f>
        <v>100</v>
      </c>
      <c r="M7" s="52">
        <f>SUM(M11:M40)</f>
        <v>56.59</v>
      </c>
      <c r="N7" s="52">
        <f>SUM(N11:N40)</f>
        <v>345.59000000000003</v>
      </c>
      <c r="O7" s="53">
        <f>SUM(O11:O40)</f>
        <v>175.7</v>
      </c>
      <c r="P7" s="13">
        <f>+N7-SUM(I7:M7)</f>
        <v>0</v>
      </c>
    </row>
    <row r="8" spans="1:19" ht="36" customHeight="1" thickTop="1" thickBot="1">
      <c r="A8" s="123"/>
      <c r="B8" s="50"/>
      <c r="C8" s="125" t="s">
        <v>13</v>
      </c>
      <c r="D8" s="127" t="s">
        <v>24</v>
      </c>
      <c r="E8" s="126" t="s">
        <v>14</v>
      </c>
      <c r="F8" s="128" t="s">
        <v>30</v>
      </c>
      <c r="G8" s="129" t="s">
        <v>15</v>
      </c>
      <c r="H8" s="130" t="s">
        <v>16</v>
      </c>
      <c r="I8" s="135" t="s">
        <v>33</v>
      </c>
      <c r="J8" s="135" t="s">
        <v>35</v>
      </c>
      <c r="K8" s="135" t="s">
        <v>34</v>
      </c>
      <c r="L8" s="143" t="s">
        <v>31</v>
      </c>
      <c r="M8" s="144"/>
      <c r="N8" s="121" t="s">
        <v>17</v>
      </c>
      <c r="O8" s="133" t="s">
        <v>18</v>
      </c>
      <c r="P8" s="120" t="s">
        <v>19</v>
      </c>
      <c r="R8" s="2"/>
    </row>
    <row r="9" spans="1:19" ht="36" customHeight="1" thickTop="1" thickBot="1">
      <c r="A9" s="124"/>
      <c r="B9" s="50" t="s">
        <v>12</v>
      </c>
      <c r="C9" s="126"/>
      <c r="D9" s="126"/>
      <c r="E9" s="126"/>
      <c r="F9" s="128"/>
      <c r="G9" s="129"/>
      <c r="H9" s="131"/>
      <c r="I9" s="136" t="s">
        <v>33</v>
      </c>
      <c r="J9" s="136"/>
      <c r="K9" s="136" t="s">
        <v>32</v>
      </c>
      <c r="L9" s="147" t="s">
        <v>22</v>
      </c>
      <c r="M9" s="140" t="s">
        <v>23</v>
      </c>
      <c r="N9" s="122"/>
      <c r="O9" s="134"/>
      <c r="P9" s="120"/>
      <c r="R9" s="2"/>
    </row>
    <row r="10" spans="1:19" ht="37.5" customHeight="1" thickTop="1" thickBot="1">
      <c r="A10" s="124"/>
      <c r="B10" s="45"/>
      <c r="C10" s="126"/>
      <c r="D10" s="126"/>
      <c r="E10" s="126"/>
      <c r="F10" s="128"/>
      <c r="G10" s="26" t="s">
        <v>20</v>
      </c>
      <c r="H10" s="132"/>
      <c r="I10" s="136"/>
      <c r="J10" s="136"/>
      <c r="K10" s="136"/>
      <c r="L10" s="148"/>
      <c r="M10" s="141"/>
      <c r="N10" s="122"/>
      <c r="O10" s="134"/>
      <c r="P10" s="120"/>
      <c r="R10" s="2"/>
    </row>
    <row r="11" spans="1:19" ht="37.5" customHeight="1" thickTop="1">
      <c r="A11" s="27">
        <v>1</v>
      </c>
      <c r="B11" s="67">
        <v>41429</v>
      </c>
      <c r="C11" s="68" t="s">
        <v>52</v>
      </c>
      <c r="D11" s="68" t="s">
        <v>53</v>
      </c>
      <c r="E11" s="69" t="s">
        <v>39</v>
      </c>
      <c r="F11" s="69" t="s">
        <v>39</v>
      </c>
      <c r="G11" s="63"/>
      <c r="H11" s="65"/>
      <c r="I11" s="55"/>
      <c r="J11" s="55"/>
      <c r="K11" s="30"/>
      <c r="L11" s="31"/>
      <c r="M11" s="32">
        <v>2.6</v>
      </c>
      <c r="N11" s="33">
        <f>SUM(H11:M11)</f>
        <v>2.6</v>
      </c>
      <c r="O11" s="34"/>
      <c r="P11" s="35"/>
      <c r="R11" s="2"/>
    </row>
    <row r="12" spans="1:19" ht="37.5" customHeight="1">
      <c r="A12" s="36">
        <v>2</v>
      </c>
      <c r="B12" s="67">
        <v>41431</v>
      </c>
      <c r="C12" s="68"/>
      <c r="D12" s="68" t="s">
        <v>43</v>
      </c>
      <c r="E12" s="69" t="s">
        <v>39</v>
      </c>
      <c r="F12" s="69" t="s">
        <v>39</v>
      </c>
      <c r="G12" s="63"/>
      <c r="H12" s="65"/>
      <c r="I12" s="55"/>
      <c r="J12" s="55">
        <v>10</v>
      </c>
      <c r="K12" s="30"/>
      <c r="L12" s="31"/>
      <c r="M12" s="32"/>
      <c r="N12" s="33">
        <f>SUM(H12:M12)</f>
        <v>10</v>
      </c>
      <c r="O12" s="34"/>
      <c r="P12" s="35"/>
      <c r="R12" s="2"/>
    </row>
    <row r="13" spans="1:19" ht="37.5" customHeight="1">
      <c r="A13" s="36">
        <v>3</v>
      </c>
      <c r="B13" s="67">
        <v>41439</v>
      </c>
      <c r="C13" s="68"/>
      <c r="D13" s="68" t="s">
        <v>69</v>
      </c>
      <c r="E13" s="69" t="s">
        <v>67</v>
      </c>
      <c r="F13" s="69" t="s">
        <v>67</v>
      </c>
      <c r="G13" s="63"/>
      <c r="H13" s="65"/>
      <c r="I13" s="55"/>
      <c r="J13" s="55"/>
      <c r="K13" s="30"/>
      <c r="L13" s="31"/>
      <c r="M13" s="32">
        <v>10.5</v>
      </c>
      <c r="N13" s="33">
        <f>SUM(H13:M13)</f>
        <v>10.5</v>
      </c>
      <c r="O13" s="34"/>
      <c r="P13" s="35"/>
      <c r="R13" s="2"/>
    </row>
    <row r="14" spans="1:19" ht="37.5" customHeight="1">
      <c r="A14" s="36">
        <v>4</v>
      </c>
      <c r="B14" s="67">
        <v>41439</v>
      </c>
      <c r="C14" s="68"/>
      <c r="D14" s="68" t="s">
        <v>41</v>
      </c>
      <c r="E14" s="69" t="s">
        <v>67</v>
      </c>
      <c r="F14" s="69" t="s">
        <v>67</v>
      </c>
      <c r="G14" s="63"/>
      <c r="H14" s="65"/>
      <c r="I14" s="55"/>
      <c r="J14" s="55">
        <v>35</v>
      </c>
      <c r="K14" s="30"/>
      <c r="L14" s="31"/>
      <c r="M14" s="32"/>
      <c r="N14" s="33">
        <f>SUM(H14:M14)</f>
        <v>35</v>
      </c>
      <c r="O14" s="34"/>
      <c r="P14" s="35"/>
      <c r="R14" s="2"/>
    </row>
    <row r="15" spans="1:19" ht="37.5" customHeight="1">
      <c r="A15" s="36">
        <v>3</v>
      </c>
      <c r="B15" s="67">
        <v>41439</v>
      </c>
      <c r="C15" s="68"/>
      <c r="D15" s="68" t="s">
        <v>41</v>
      </c>
      <c r="E15" s="69" t="s">
        <v>67</v>
      </c>
      <c r="F15" s="69" t="s">
        <v>67</v>
      </c>
      <c r="G15" s="63"/>
      <c r="H15" s="65"/>
      <c r="I15" s="55"/>
      <c r="J15" s="55">
        <v>12.3</v>
      </c>
      <c r="K15" s="30"/>
      <c r="L15" s="31"/>
      <c r="M15" s="32"/>
      <c r="N15" s="33">
        <f t="shared" ref="N15" si="1">SUM(H15:M15)</f>
        <v>12.3</v>
      </c>
      <c r="O15" s="34"/>
      <c r="P15" s="35"/>
      <c r="R15" s="2"/>
    </row>
    <row r="16" spans="1:19" ht="37.5" customHeight="1">
      <c r="A16" s="36">
        <v>4</v>
      </c>
      <c r="B16" s="67">
        <v>41439</v>
      </c>
      <c r="C16" s="68"/>
      <c r="D16" s="68" t="s">
        <v>41</v>
      </c>
      <c r="E16" s="69" t="s">
        <v>67</v>
      </c>
      <c r="F16" s="69" t="s">
        <v>67</v>
      </c>
      <c r="G16" s="63"/>
      <c r="H16" s="65"/>
      <c r="I16" s="55"/>
      <c r="J16" s="55">
        <v>35.799999999999997</v>
      </c>
      <c r="K16" s="30"/>
      <c r="L16" s="31"/>
      <c r="M16" s="32"/>
      <c r="N16" s="33">
        <f>SUM(H16:M16)</f>
        <v>35.799999999999997</v>
      </c>
      <c r="O16" s="34"/>
      <c r="P16" s="35"/>
      <c r="R16" s="2"/>
    </row>
    <row r="17" spans="1:18" ht="37.5" customHeight="1">
      <c r="A17" s="36">
        <v>5</v>
      </c>
      <c r="B17" s="67">
        <v>41443</v>
      </c>
      <c r="C17" s="68"/>
      <c r="D17" s="68" t="s">
        <v>64</v>
      </c>
      <c r="E17" s="69" t="s">
        <v>39</v>
      </c>
      <c r="F17" s="69" t="s">
        <v>39</v>
      </c>
      <c r="G17" s="63"/>
      <c r="H17" s="65"/>
      <c r="I17" s="55"/>
      <c r="J17" s="55"/>
      <c r="K17" s="30"/>
      <c r="L17" s="31"/>
      <c r="M17" s="32">
        <v>40.29</v>
      </c>
      <c r="N17" s="33">
        <f>SUM(H17:M17)</f>
        <v>40.29</v>
      </c>
      <c r="O17" s="34"/>
      <c r="P17" s="35"/>
      <c r="R17" s="2"/>
    </row>
    <row r="18" spans="1:18" ht="37.5" customHeight="1">
      <c r="A18" s="36">
        <v>6</v>
      </c>
      <c r="B18" s="67">
        <v>41446</v>
      </c>
      <c r="C18" s="68"/>
      <c r="D18" s="68" t="s">
        <v>43</v>
      </c>
      <c r="E18" s="69" t="s">
        <v>39</v>
      </c>
      <c r="F18" s="69" t="s">
        <v>39</v>
      </c>
      <c r="G18" s="63"/>
      <c r="H18" s="65"/>
      <c r="I18" s="55"/>
      <c r="J18" s="55">
        <v>11</v>
      </c>
      <c r="K18" s="30"/>
      <c r="L18" s="31"/>
      <c r="M18" s="32"/>
      <c r="N18" s="33">
        <f>SUM(H18:M18)</f>
        <v>11</v>
      </c>
      <c r="O18" s="34"/>
      <c r="P18" s="35"/>
      <c r="R18" s="2"/>
    </row>
    <row r="19" spans="1:18" ht="37.5" customHeight="1">
      <c r="A19" s="36">
        <v>9</v>
      </c>
      <c r="B19" s="67">
        <v>41446</v>
      </c>
      <c r="C19" s="68"/>
      <c r="D19" s="68" t="s">
        <v>41</v>
      </c>
      <c r="E19" s="69" t="s">
        <v>39</v>
      </c>
      <c r="F19" s="69" t="s">
        <v>39</v>
      </c>
      <c r="G19" s="63"/>
      <c r="H19" s="65"/>
      <c r="I19" s="55"/>
      <c r="J19" s="55">
        <v>12.4</v>
      </c>
      <c r="K19" s="30"/>
      <c r="L19" s="31"/>
      <c r="M19" s="32"/>
      <c r="N19" s="33">
        <f t="shared" ref="N19" si="2">SUM(H19:M19)</f>
        <v>12.4</v>
      </c>
      <c r="O19" s="34"/>
      <c r="P19" s="35"/>
      <c r="R19" s="2"/>
    </row>
    <row r="20" spans="1:18" ht="37.5" customHeight="1">
      <c r="A20" s="36">
        <v>10</v>
      </c>
      <c r="B20" s="67">
        <v>41425</v>
      </c>
      <c r="C20" s="68" t="s">
        <v>42</v>
      </c>
      <c r="D20" s="68" t="s">
        <v>54</v>
      </c>
      <c r="E20" s="69" t="s">
        <v>39</v>
      </c>
      <c r="F20" s="69" t="s">
        <v>39</v>
      </c>
      <c r="G20" s="63"/>
      <c r="H20" s="65"/>
      <c r="I20" s="55"/>
      <c r="J20" s="55"/>
      <c r="K20" s="30"/>
      <c r="L20" s="31">
        <v>65</v>
      </c>
      <c r="M20" s="32"/>
      <c r="N20" s="33">
        <f>SUM(H20:M20)</f>
        <v>65</v>
      </c>
      <c r="O20" s="34">
        <v>65</v>
      </c>
      <c r="P20" s="35"/>
      <c r="R20" s="2"/>
    </row>
    <row r="21" spans="1:18" ht="30" customHeight="1">
      <c r="A21" s="36">
        <v>11</v>
      </c>
      <c r="B21" s="67">
        <v>41429</v>
      </c>
      <c r="C21" s="68" t="s">
        <v>42</v>
      </c>
      <c r="D21" s="68" t="s">
        <v>44</v>
      </c>
      <c r="E21" s="69" t="s">
        <v>39</v>
      </c>
      <c r="F21" s="69" t="s">
        <v>39</v>
      </c>
      <c r="G21" s="63"/>
      <c r="H21" s="65"/>
      <c r="I21" s="55"/>
      <c r="J21" s="55"/>
      <c r="K21" s="30"/>
      <c r="L21" s="31"/>
      <c r="M21" s="32">
        <v>3.2</v>
      </c>
      <c r="N21" s="33">
        <f t="shared" ref="N21:N25" si="3">SUM(H21:M21)</f>
        <v>3.2</v>
      </c>
      <c r="O21" s="34">
        <v>3.2</v>
      </c>
      <c r="P21" s="35"/>
      <c r="R21" s="2"/>
    </row>
    <row r="22" spans="1:18" ht="30" customHeight="1">
      <c r="A22" s="36">
        <v>12</v>
      </c>
      <c r="B22" s="67">
        <v>41429</v>
      </c>
      <c r="C22" s="68" t="s">
        <v>42</v>
      </c>
      <c r="D22" s="68" t="s">
        <v>43</v>
      </c>
      <c r="E22" s="69" t="s">
        <v>39</v>
      </c>
      <c r="F22" s="69" t="s">
        <v>39</v>
      </c>
      <c r="G22" s="63"/>
      <c r="H22" s="65"/>
      <c r="I22" s="55"/>
      <c r="J22" s="55">
        <v>11</v>
      </c>
      <c r="K22" s="30"/>
      <c r="L22" s="31"/>
      <c r="M22" s="32"/>
      <c r="N22" s="33">
        <f t="shared" si="3"/>
        <v>11</v>
      </c>
      <c r="O22" s="34">
        <v>11</v>
      </c>
      <c r="P22" s="35"/>
      <c r="R22" s="2"/>
    </row>
    <row r="23" spans="1:18" ht="30" customHeight="1">
      <c r="A23" s="36">
        <v>13</v>
      </c>
      <c r="B23" s="67">
        <v>41439</v>
      </c>
      <c r="C23" s="68" t="s">
        <v>42</v>
      </c>
      <c r="D23" s="68" t="s">
        <v>66</v>
      </c>
      <c r="E23" s="69" t="s">
        <v>67</v>
      </c>
      <c r="F23" s="69" t="s">
        <v>67</v>
      </c>
      <c r="G23" s="63"/>
      <c r="H23" s="65"/>
      <c r="I23" s="55"/>
      <c r="J23" s="55"/>
      <c r="K23" s="30"/>
      <c r="L23" s="31">
        <v>35</v>
      </c>
      <c r="M23" s="32"/>
      <c r="N23" s="33">
        <f t="shared" si="3"/>
        <v>35</v>
      </c>
      <c r="O23" s="34">
        <v>35</v>
      </c>
      <c r="P23" s="35"/>
      <c r="R23" s="2"/>
    </row>
    <row r="24" spans="1:18" ht="30" customHeight="1">
      <c r="A24" s="36">
        <v>14</v>
      </c>
      <c r="B24" s="67">
        <v>41439</v>
      </c>
      <c r="C24" s="68" t="s">
        <v>42</v>
      </c>
      <c r="D24" s="68" t="s">
        <v>68</v>
      </c>
      <c r="E24" s="69" t="s">
        <v>67</v>
      </c>
      <c r="F24" s="69" t="s">
        <v>67</v>
      </c>
      <c r="G24" s="63"/>
      <c r="H24" s="65"/>
      <c r="I24" s="55"/>
      <c r="J24" s="55">
        <v>50</v>
      </c>
      <c r="K24" s="30"/>
      <c r="L24" s="31"/>
      <c r="M24" s="32"/>
      <c r="N24" s="33">
        <f t="shared" si="3"/>
        <v>50</v>
      </c>
      <c r="O24" s="34">
        <v>50</v>
      </c>
      <c r="P24" s="35" t="str">
        <f t="shared" ref="P24:P40" si="4">IF($F24="Milano","X","")</f>
        <v/>
      </c>
      <c r="R24" s="2"/>
    </row>
    <row r="25" spans="1:18" ht="30" customHeight="1">
      <c r="A25" s="36"/>
      <c r="B25" s="67">
        <v>41442</v>
      </c>
      <c r="C25" s="68" t="s">
        <v>65</v>
      </c>
      <c r="D25" s="68" t="s">
        <v>55</v>
      </c>
      <c r="E25" s="69"/>
      <c r="F25" s="69"/>
      <c r="G25" s="63"/>
      <c r="H25" s="65"/>
      <c r="I25" s="55"/>
      <c r="J25" s="55"/>
      <c r="K25" s="30">
        <v>11.5</v>
      </c>
      <c r="L25" s="31"/>
      <c r="M25" s="32"/>
      <c r="N25" s="33">
        <f t="shared" si="3"/>
        <v>11.5</v>
      </c>
      <c r="O25" s="34">
        <v>11.5</v>
      </c>
      <c r="P25" s="35" t="str">
        <f t="shared" si="4"/>
        <v/>
      </c>
      <c r="R25" s="2"/>
    </row>
    <row r="26" spans="1:18" ht="30" customHeight="1">
      <c r="A26" s="36"/>
      <c r="B26" s="67"/>
      <c r="C26" s="29"/>
      <c r="D26" s="68"/>
      <c r="E26" s="69"/>
      <c r="F26" s="69"/>
      <c r="G26" s="63"/>
      <c r="H26" s="65">
        <f t="shared" ref="H24:H40" si="5">IF($E$3="si",($H$5/$H$6*G26),IF($E$3="no",G26*$H$4,0))</f>
        <v>0</v>
      </c>
      <c r="I26" s="55"/>
      <c r="J26" s="55"/>
      <c r="K26" s="30"/>
      <c r="L26" s="31"/>
      <c r="M26" s="32"/>
      <c r="N26" s="33">
        <f t="shared" ref="N24:N29" si="6">SUM(H26:M26)</f>
        <v>0</v>
      </c>
      <c r="O26" s="37"/>
      <c r="P26" s="35" t="str">
        <f t="shared" si="4"/>
        <v/>
      </c>
      <c r="R26" s="2"/>
    </row>
    <row r="27" spans="1:18" ht="30" customHeight="1">
      <c r="A27" s="36"/>
      <c r="B27" s="67"/>
      <c r="C27" s="29"/>
      <c r="D27" s="68"/>
      <c r="E27" s="69"/>
      <c r="F27" s="69"/>
      <c r="G27" s="63"/>
      <c r="H27" s="65">
        <f t="shared" si="5"/>
        <v>0</v>
      </c>
      <c r="I27" s="55"/>
      <c r="J27" s="55"/>
      <c r="K27" s="30"/>
      <c r="L27" s="31"/>
      <c r="M27" s="32"/>
      <c r="N27" s="33">
        <f t="shared" si="6"/>
        <v>0</v>
      </c>
      <c r="O27" s="37"/>
      <c r="P27" s="35" t="str">
        <f t="shared" si="4"/>
        <v/>
      </c>
      <c r="R27" s="2"/>
    </row>
    <row r="28" spans="1:18" ht="30" customHeight="1">
      <c r="A28" s="36"/>
      <c r="B28" s="67"/>
      <c r="C28" s="29"/>
      <c r="D28" s="68"/>
      <c r="E28" s="69"/>
      <c r="F28" s="69"/>
      <c r="G28" s="63"/>
      <c r="H28" s="65">
        <f t="shared" si="5"/>
        <v>0</v>
      </c>
      <c r="I28" s="55"/>
      <c r="J28" s="55"/>
      <c r="K28" s="30"/>
      <c r="L28" s="31"/>
      <c r="M28" s="32"/>
      <c r="N28" s="33">
        <f t="shared" si="6"/>
        <v>0</v>
      </c>
      <c r="O28" s="37"/>
      <c r="P28" s="35" t="str">
        <f t="shared" si="4"/>
        <v/>
      </c>
      <c r="R28" s="2"/>
    </row>
    <row r="29" spans="1:18" ht="30" customHeight="1">
      <c r="A29" s="36"/>
      <c r="B29" s="28"/>
      <c r="C29" s="29"/>
      <c r="D29" s="68"/>
      <c r="E29" s="69"/>
      <c r="F29" s="69"/>
      <c r="G29" s="63"/>
      <c r="H29" s="65">
        <f t="shared" si="5"/>
        <v>0</v>
      </c>
      <c r="I29" s="55"/>
      <c r="J29" s="55"/>
      <c r="K29" s="30"/>
      <c r="L29" s="31"/>
      <c r="M29" s="31"/>
      <c r="N29" s="33">
        <f t="shared" si="6"/>
        <v>0</v>
      </c>
      <c r="O29" s="37"/>
      <c r="P29" s="35" t="str">
        <f t="shared" si="4"/>
        <v/>
      </c>
      <c r="R29" s="2"/>
    </row>
    <row r="30" spans="1:18" ht="30" customHeight="1">
      <c r="A30" s="36"/>
      <c r="B30" s="28"/>
      <c r="C30" s="29"/>
      <c r="D30" s="68"/>
      <c r="E30" s="69"/>
      <c r="F30" s="69"/>
      <c r="G30" s="64"/>
      <c r="H30" s="65">
        <f t="shared" si="5"/>
        <v>0</v>
      </c>
      <c r="I30" s="55"/>
      <c r="J30" s="55"/>
      <c r="K30" s="30"/>
      <c r="L30" s="31"/>
      <c r="M30" s="31"/>
      <c r="N30" s="33">
        <f t="shared" ref="N30:N40" si="7">SUM(H30:M30)</f>
        <v>0</v>
      </c>
      <c r="O30" s="37"/>
      <c r="P30" s="35" t="str">
        <f t="shared" si="4"/>
        <v/>
      </c>
      <c r="R30" s="2"/>
    </row>
    <row r="31" spans="1:18" ht="30" customHeight="1">
      <c r="A31" s="36"/>
      <c r="B31" s="28"/>
      <c r="C31" s="29"/>
      <c r="D31" s="68"/>
      <c r="E31" s="69"/>
      <c r="F31" s="69"/>
      <c r="G31" s="64"/>
      <c r="H31" s="65">
        <f t="shared" si="5"/>
        <v>0</v>
      </c>
      <c r="I31" s="55"/>
      <c r="J31" s="55"/>
      <c r="K31" s="30"/>
      <c r="L31" s="31"/>
      <c r="M31" s="31"/>
      <c r="N31" s="33">
        <f t="shared" si="7"/>
        <v>0</v>
      </c>
      <c r="O31" s="37"/>
      <c r="P31" s="35" t="str">
        <f t="shared" si="4"/>
        <v/>
      </c>
      <c r="R31" s="2"/>
    </row>
    <row r="32" spans="1:18" ht="30" customHeight="1">
      <c r="A32" s="36"/>
      <c r="B32" s="28"/>
      <c r="C32" s="29"/>
      <c r="D32" s="68"/>
      <c r="E32" s="69"/>
      <c r="F32" s="69"/>
      <c r="G32" s="64"/>
      <c r="H32" s="65">
        <f t="shared" si="5"/>
        <v>0</v>
      </c>
      <c r="I32" s="55"/>
      <c r="J32" s="55"/>
      <c r="K32" s="30"/>
      <c r="L32" s="31"/>
      <c r="M32" s="31"/>
      <c r="N32" s="33">
        <f t="shared" si="7"/>
        <v>0</v>
      </c>
      <c r="O32" s="37"/>
      <c r="P32" s="35" t="str">
        <f t="shared" si="4"/>
        <v/>
      </c>
      <c r="R32" s="2"/>
    </row>
    <row r="33" spans="1:18" ht="30" customHeight="1">
      <c r="A33" s="36"/>
      <c r="B33" s="28"/>
      <c r="C33" s="29"/>
      <c r="D33" s="68"/>
      <c r="E33" s="69"/>
      <c r="F33" s="69"/>
      <c r="G33" s="64"/>
      <c r="H33" s="65">
        <f t="shared" si="5"/>
        <v>0</v>
      </c>
      <c r="I33" s="55"/>
      <c r="J33" s="55"/>
      <c r="K33" s="30"/>
      <c r="L33" s="31"/>
      <c r="M33" s="31"/>
      <c r="N33" s="33">
        <f t="shared" si="7"/>
        <v>0</v>
      </c>
      <c r="O33" s="37"/>
      <c r="P33" s="35" t="str">
        <f t="shared" si="4"/>
        <v/>
      </c>
      <c r="R33" s="2"/>
    </row>
    <row r="34" spans="1:18" ht="30" customHeight="1">
      <c r="A34" s="36"/>
      <c r="B34" s="28"/>
      <c r="C34" s="29"/>
      <c r="D34" s="68"/>
      <c r="E34" s="69"/>
      <c r="F34" s="69"/>
      <c r="G34" s="64"/>
      <c r="H34" s="65">
        <f t="shared" si="5"/>
        <v>0</v>
      </c>
      <c r="I34" s="55"/>
      <c r="J34" s="55"/>
      <c r="K34" s="30"/>
      <c r="L34" s="31"/>
      <c r="M34" s="31"/>
      <c r="N34" s="33">
        <f t="shared" si="7"/>
        <v>0</v>
      </c>
      <c r="O34" s="37"/>
      <c r="P34" s="35" t="str">
        <f t="shared" si="4"/>
        <v/>
      </c>
      <c r="R34" s="2"/>
    </row>
    <row r="35" spans="1:18" ht="30" customHeight="1">
      <c r="A35" s="36"/>
      <c r="B35" s="28"/>
      <c r="C35" s="29"/>
      <c r="D35" s="68"/>
      <c r="E35" s="69"/>
      <c r="F35" s="69"/>
      <c r="G35" s="64"/>
      <c r="H35" s="65">
        <f t="shared" si="5"/>
        <v>0</v>
      </c>
      <c r="I35" s="55"/>
      <c r="J35" s="55"/>
      <c r="K35" s="30"/>
      <c r="L35" s="31"/>
      <c r="M35" s="31"/>
      <c r="N35" s="33">
        <f t="shared" si="7"/>
        <v>0</v>
      </c>
      <c r="O35" s="37"/>
      <c r="P35" s="35" t="str">
        <f t="shared" si="4"/>
        <v/>
      </c>
      <c r="R35" s="2"/>
    </row>
    <row r="36" spans="1:18" ht="30" customHeight="1">
      <c r="A36" s="36"/>
      <c r="B36" s="28"/>
      <c r="C36" s="29"/>
      <c r="D36" s="68"/>
      <c r="E36" s="69"/>
      <c r="F36" s="69"/>
      <c r="G36" s="64"/>
      <c r="H36" s="65">
        <f t="shared" si="5"/>
        <v>0</v>
      </c>
      <c r="I36" s="55"/>
      <c r="J36" s="55"/>
      <c r="K36" s="30"/>
      <c r="L36" s="31"/>
      <c r="M36" s="31"/>
      <c r="N36" s="33">
        <f t="shared" si="7"/>
        <v>0</v>
      </c>
      <c r="O36" s="37"/>
      <c r="P36" s="35" t="str">
        <f t="shared" si="4"/>
        <v/>
      </c>
      <c r="R36" s="2"/>
    </row>
    <row r="37" spans="1:18" ht="30" customHeight="1">
      <c r="A37" s="36"/>
      <c r="B37" s="28"/>
      <c r="C37" s="29"/>
      <c r="D37" s="68"/>
      <c r="E37" s="69"/>
      <c r="F37" s="69"/>
      <c r="G37" s="64"/>
      <c r="H37" s="65">
        <f t="shared" si="5"/>
        <v>0</v>
      </c>
      <c r="I37" s="55"/>
      <c r="J37" s="55"/>
      <c r="K37" s="30"/>
      <c r="L37" s="31"/>
      <c r="M37" s="31"/>
      <c r="N37" s="33">
        <f t="shared" si="7"/>
        <v>0</v>
      </c>
      <c r="O37" s="37"/>
      <c r="P37" s="35" t="str">
        <f t="shared" si="4"/>
        <v/>
      </c>
      <c r="R37" s="2"/>
    </row>
    <row r="38" spans="1:18" ht="30" customHeight="1">
      <c r="A38" s="36"/>
      <c r="B38" s="28"/>
      <c r="C38" s="29"/>
      <c r="D38" s="68"/>
      <c r="E38" s="69"/>
      <c r="F38" s="69"/>
      <c r="G38" s="64"/>
      <c r="H38" s="65">
        <f t="shared" si="5"/>
        <v>0</v>
      </c>
      <c r="I38" s="55"/>
      <c r="J38" s="55"/>
      <c r="K38" s="30"/>
      <c r="L38" s="31"/>
      <c r="M38" s="31"/>
      <c r="N38" s="33">
        <f t="shared" si="7"/>
        <v>0</v>
      </c>
      <c r="O38" s="37"/>
      <c r="P38" s="35" t="str">
        <f t="shared" si="4"/>
        <v/>
      </c>
      <c r="R38" s="2"/>
    </row>
    <row r="39" spans="1:18" ht="30" customHeight="1">
      <c r="A39" s="36"/>
      <c r="B39" s="28"/>
      <c r="C39" s="29"/>
      <c r="D39" s="68"/>
      <c r="E39" s="69"/>
      <c r="F39" s="69"/>
      <c r="G39" s="64"/>
      <c r="H39" s="65">
        <f t="shared" si="5"/>
        <v>0</v>
      </c>
      <c r="I39" s="55"/>
      <c r="J39" s="55"/>
      <c r="K39" s="30"/>
      <c r="L39" s="31"/>
      <c r="M39" s="31"/>
      <c r="N39" s="33">
        <f t="shared" si="7"/>
        <v>0</v>
      </c>
      <c r="O39" s="37"/>
      <c r="P39" s="35" t="str">
        <f t="shared" si="4"/>
        <v/>
      </c>
      <c r="R39" s="2"/>
    </row>
    <row r="40" spans="1:18" ht="30" customHeight="1">
      <c r="A40" s="36"/>
      <c r="B40" s="28"/>
      <c r="C40" s="29"/>
      <c r="D40" s="68"/>
      <c r="E40" s="69"/>
      <c r="F40" s="69"/>
      <c r="G40" s="64"/>
      <c r="H40" s="65">
        <f t="shared" si="5"/>
        <v>0</v>
      </c>
      <c r="I40" s="55"/>
      <c r="J40" s="55"/>
      <c r="K40" s="30"/>
      <c r="L40" s="31"/>
      <c r="M40" s="31"/>
      <c r="N40" s="33">
        <f t="shared" si="7"/>
        <v>0</v>
      </c>
      <c r="O40" s="37"/>
      <c r="P40" s="35" t="str">
        <f t="shared" si="4"/>
        <v/>
      </c>
      <c r="R40" s="2"/>
    </row>
    <row r="41" spans="1:18" ht="46.5" customHeight="1">
      <c r="A41" s="77"/>
      <c r="B41" s="70"/>
      <c r="C41" s="71"/>
      <c r="D41" s="76"/>
      <c r="E41" s="76"/>
      <c r="F41" s="76"/>
      <c r="G41" s="72"/>
      <c r="H41" s="73"/>
      <c r="I41" s="73"/>
      <c r="J41" s="73"/>
      <c r="K41" s="74"/>
      <c r="L41" s="74"/>
      <c r="M41" s="74"/>
      <c r="N41" s="80"/>
      <c r="O41" s="81"/>
      <c r="P41" s="75"/>
      <c r="R41" s="2"/>
    </row>
    <row r="42" spans="1:18" ht="46.5" customHeight="1">
      <c r="A42" s="77"/>
      <c r="B42" s="57"/>
      <c r="C42" s="58"/>
      <c r="D42" s="58"/>
      <c r="E42" s="58"/>
      <c r="F42" s="58"/>
      <c r="G42" s="59"/>
      <c r="H42" s="60"/>
      <c r="I42" s="60"/>
      <c r="J42" s="60"/>
      <c r="K42" s="61"/>
      <c r="L42" s="61"/>
      <c r="M42" s="61"/>
      <c r="N42" s="78"/>
      <c r="O42" s="79"/>
      <c r="P42" s="62"/>
      <c r="R42" s="2"/>
    </row>
    <row r="43" spans="1:18">
      <c r="A43" s="47"/>
      <c r="B43" s="56" t="s">
        <v>36</v>
      </c>
      <c r="C43" s="56"/>
      <c r="D43" s="56"/>
      <c r="E43" s="48"/>
      <c r="F43" s="48"/>
      <c r="G43" s="56" t="s">
        <v>38</v>
      </c>
      <c r="H43" s="56"/>
      <c r="I43" s="56"/>
      <c r="J43" s="48"/>
      <c r="K43" s="48"/>
      <c r="L43" s="56" t="s">
        <v>37</v>
      </c>
      <c r="M43" s="56"/>
      <c r="N43" s="56"/>
      <c r="O43" s="48"/>
      <c r="P43" s="62"/>
      <c r="Q43" s="62"/>
      <c r="R43" s="2"/>
    </row>
    <row r="44" spans="1:18">
      <c r="A44" s="47"/>
      <c r="B44" s="48"/>
      <c r="C44" s="48"/>
      <c r="D44" s="48"/>
      <c r="E44" s="48"/>
      <c r="F44" s="48"/>
      <c r="G44" s="48"/>
      <c r="H44" s="48"/>
      <c r="I44" s="48"/>
      <c r="J44" s="48"/>
      <c r="K44" s="48"/>
      <c r="L44" s="48"/>
      <c r="M44" s="48"/>
      <c r="N44" s="48"/>
      <c r="O44" s="48"/>
      <c r="P44" s="62"/>
      <c r="Q44" s="62"/>
      <c r="R44" s="62"/>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2">
    <dataValidation type="textLength" operator="greaterThan" allowBlank="1" showErrorMessage="1" sqref="F42">
      <formula1>1</formula1>
      <formula2>0</formula2>
    </dataValidation>
    <dataValidation type="decimal" operator="greaterThanOrEqual" allowBlank="1" showErrorMessage="1" errorTitle="Valore" error="Inserire un numero maggiore o uguale a 0 (zero)!" sqref="H26:J42 K28:K42 L26:M42">
      <formula1>0</formula1>
      <formula2>0</formula2>
    </dataValidation>
    <dataValidation type="textLength" operator="greaterThan" sqref="G30:G42">
      <formula1>1</formula1>
      <formula2>0</formula2>
    </dataValidation>
    <dataValidation type="date" operator="greaterThanOrEqual" showErrorMessage="1" errorTitle="Data" error="Inserire una data superiore al 1/11/2000" sqref="B26:B28">
      <formula1>36831</formula1>
      <formula2>0</formula2>
    </dataValidation>
    <dataValidation type="whole" operator="greaterThanOrEqual" allowBlank="1" showErrorMessage="1" errorTitle="Valore" error="Inserire un numero maggiore o uguale a 0 (zero)!" sqref="N11:N42">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G25">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1 C14:C16 C18:C25">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3"/>
  <sheetViews>
    <sheetView zoomScale="50" zoomScaleNormal="50" workbookViewId="0">
      <selection activeCell="D6" sqref="D6"/>
    </sheetView>
  </sheetViews>
  <sheetFormatPr defaultColWidth="8.85546875" defaultRowHeight="18.75"/>
  <cols>
    <col min="1" max="1" width="6.7109375" style="1" customWidth="1"/>
    <col min="2" max="2" width="16.42578125" style="2" customWidth="1"/>
    <col min="3" max="3" width="27.7109375" style="2" customWidth="1"/>
    <col min="4" max="4" width="40.5703125" style="2" customWidth="1"/>
    <col min="5" max="5" width="22.85546875" style="2" customWidth="1"/>
    <col min="6" max="6" width="42.85546875" style="2" customWidth="1"/>
    <col min="7" max="7" width="18.28515625" style="2" customWidth="1"/>
    <col min="8" max="8" width="26.42578125" style="2" customWidth="1"/>
    <col min="9" max="9" width="22.42578125" style="2" customWidth="1"/>
    <col min="10" max="11" width="25.85546875" style="2" customWidth="1"/>
    <col min="12" max="12" width="25.42578125" style="2" customWidth="1"/>
    <col min="13" max="13" width="19.85546875" style="2" customWidth="1"/>
    <col min="14" max="14" width="30.7109375" style="2" customWidth="1"/>
    <col min="15" max="15" width="27.28515625" style="2" customWidth="1"/>
    <col min="16" max="16" width="19.85546875" style="2" customWidth="1"/>
    <col min="17" max="17" width="19.85546875" style="3" hidden="1" customWidth="1"/>
    <col min="18" max="18" width="31.140625" style="2" customWidth="1"/>
    <col min="19" max="256" width="8.85546875" style="2"/>
    <col min="257" max="257" width="6.7109375" style="2" customWidth="1"/>
    <col min="258" max="258" width="16.42578125" style="2" customWidth="1"/>
    <col min="259" max="259" width="27.7109375" style="2" customWidth="1"/>
    <col min="260" max="260" width="29.42578125" style="2" customWidth="1"/>
    <col min="261" max="261" width="22.85546875" style="2" customWidth="1"/>
    <col min="262" max="262" width="42.85546875" style="2" customWidth="1"/>
    <col min="263" max="263" width="18.28515625" style="2" customWidth="1"/>
    <col min="264" max="264" width="26.42578125" style="2" customWidth="1"/>
    <col min="265" max="265" width="22.42578125" style="2" customWidth="1"/>
    <col min="266" max="267" width="25.85546875" style="2" customWidth="1"/>
    <col min="268" max="268" width="25.42578125" style="2" customWidth="1"/>
    <col min="269" max="269" width="19.85546875" style="2" customWidth="1"/>
    <col min="270" max="270" width="30.7109375" style="2" customWidth="1"/>
    <col min="271" max="271" width="27.28515625" style="2" customWidth="1"/>
    <col min="272" max="272" width="19.85546875" style="2" customWidth="1"/>
    <col min="273" max="273" width="0" style="2" hidden="1" customWidth="1"/>
    <col min="274" max="274" width="31.140625" style="2" customWidth="1"/>
    <col min="275" max="512" width="8.85546875" style="2"/>
    <col min="513" max="513" width="6.7109375" style="2" customWidth="1"/>
    <col min="514" max="514" width="16.42578125" style="2" customWidth="1"/>
    <col min="515" max="515" width="27.7109375" style="2" customWidth="1"/>
    <col min="516" max="516" width="29.42578125" style="2" customWidth="1"/>
    <col min="517" max="517" width="22.85546875" style="2" customWidth="1"/>
    <col min="518" max="518" width="42.85546875" style="2" customWidth="1"/>
    <col min="519" max="519" width="18.28515625" style="2" customWidth="1"/>
    <col min="520" max="520" width="26.42578125" style="2" customWidth="1"/>
    <col min="521" max="521" width="22.42578125" style="2" customWidth="1"/>
    <col min="522" max="523" width="25.85546875" style="2" customWidth="1"/>
    <col min="524" max="524" width="25.42578125" style="2" customWidth="1"/>
    <col min="525" max="525" width="19.85546875" style="2" customWidth="1"/>
    <col min="526" max="526" width="30.7109375" style="2" customWidth="1"/>
    <col min="527" max="527" width="27.28515625" style="2" customWidth="1"/>
    <col min="528" max="528" width="19.85546875" style="2" customWidth="1"/>
    <col min="529" max="529" width="0" style="2" hidden="1" customWidth="1"/>
    <col min="530" max="530" width="31.140625" style="2" customWidth="1"/>
    <col min="531" max="768" width="8.85546875" style="2"/>
    <col min="769" max="769" width="6.7109375" style="2" customWidth="1"/>
    <col min="770" max="770" width="16.42578125" style="2" customWidth="1"/>
    <col min="771" max="771" width="27.7109375" style="2" customWidth="1"/>
    <col min="772" max="772" width="29.42578125" style="2" customWidth="1"/>
    <col min="773" max="773" width="22.85546875" style="2" customWidth="1"/>
    <col min="774" max="774" width="42.85546875" style="2" customWidth="1"/>
    <col min="775" max="775" width="18.28515625" style="2" customWidth="1"/>
    <col min="776" max="776" width="26.42578125" style="2" customWidth="1"/>
    <col min="777" max="777" width="22.42578125" style="2" customWidth="1"/>
    <col min="778" max="779" width="25.85546875" style="2" customWidth="1"/>
    <col min="780" max="780" width="25.42578125" style="2" customWidth="1"/>
    <col min="781" max="781" width="19.85546875" style="2" customWidth="1"/>
    <col min="782" max="782" width="30.7109375" style="2" customWidth="1"/>
    <col min="783" max="783" width="27.28515625" style="2" customWidth="1"/>
    <col min="784" max="784" width="19.85546875" style="2" customWidth="1"/>
    <col min="785" max="785" width="0" style="2" hidden="1" customWidth="1"/>
    <col min="786" max="786" width="31.140625" style="2" customWidth="1"/>
    <col min="787" max="1024" width="8.85546875" style="2"/>
    <col min="1025" max="1025" width="6.7109375" style="2" customWidth="1"/>
    <col min="1026" max="1026" width="16.42578125" style="2" customWidth="1"/>
    <col min="1027" max="1027" width="27.7109375" style="2" customWidth="1"/>
    <col min="1028" max="1028" width="29.42578125" style="2" customWidth="1"/>
    <col min="1029" max="1029" width="22.85546875" style="2" customWidth="1"/>
    <col min="1030" max="1030" width="42.85546875" style="2" customWidth="1"/>
    <col min="1031" max="1031" width="18.28515625" style="2" customWidth="1"/>
    <col min="1032" max="1032" width="26.42578125" style="2" customWidth="1"/>
    <col min="1033" max="1033" width="22.42578125" style="2" customWidth="1"/>
    <col min="1034" max="1035" width="25.85546875" style="2" customWidth="1"/>
    <col min="1036" max="1036" width="25.42578125" style="2" customWidth="1"/>
    <col min="1037" max="1037" width="19.85546875" style="2" customWidth="1"/>
    <col min="1038" max="1038" width="30.7109375" style="2" customWidth="1"/>
    <col min="1039" max="1039" width="27.28515625" style="2" customWidth="1"/>
    <col min="1040" max="1040" width="19.85546875" style="2" customWidth="1"/>
    <col min="1041" max="1041" width="0" style="2" hidden="1" customWidth="1"/>
    <col min="1042" max="1042" width="31.140625" style="2" customWidth="1"/>
    <col min="1043" max="1280" width="8.85546875" style="2"/>
    <col min="1281" max="1281" width="6.7109375" style="2" customWidth="1"/>
    <col min="1282" max="1282" width="16.42578125" style="2" customWidth="1"/>
    <col min="1283" max="1283" width="27.7109375" style="2" customWidth="1"/>
    <col min="1284" max="1284" width="29.42578125" style="2" customWidth="1"/>
    <col min="1285" max="1285" width="22.85546875" style="2" customWidth="1"/>
    <col min="1286" max="1286" width="42.85546875" style="2" customWidth="1"/>
    <col min="1287" max="1287" width="18.28515625" style="2" customWidth="1"/>
    <col min="1288" max="1288" width="26.42578125" style="2" customWidth="1"/>
    <col min="1289" max="1289" width="22.42578125" style="2" customWidth="1"/>
    <col min="1290" max="1291" width="25.85546875" style="2" customWidth="1"/>
    <col min="1292" max="1292" width="25.42578125" style="2" customWidth="1"/>
    <col min="1293" max="1293" width="19.85546875" style="2" customWidth="1"/>
    <col min="1294" max="1294" width="30.7109375" style="2" customWidth="1"/>
    <col min="1295" max="1295" width="27.28515625" style="2" customWidth="1"/>
    <col min="1296" max="1296" width="19.85546875" style="2" customWidth="1"/>
    <col min="1297" max="1297" width="0" style="2" hidden="1" customWidth="1"/>
    <col min="1298" max="1298" width="31.140625" style="2" customWidth="1"/>
    <col min="1299" max="1536" width="8.85546875" style="2"/>
    <col min="1537" max="1537" width="6.7109375" style="2" customWidth="1"/>
    <col min="1538" max="1538" width="16.42578125" style="2" customWidth="1"/>
    <col min="1539" max="1539" width="27.7109375" style="2" customWidth="1"/>
    <col min="1540" max="1540" width="29.42578125" style="2" customWidth="1"/>
    <col min="1541" max="1541" width="22.85546875" style="2" customWidth="1"/>
    <col min="1542" max="1542" width="42.85546875" style="2" customWidth="1"/>
    <col min="1543" max="1543" width="18.28515625" style="2" customWidth="1"/>
    <col min="1544" max="1544" width="26.42578125" style="2" customWidth="1"/>
    <col min="1545" max="1545" width="22.42578125" style="2" customWidth="1"/>
    <col min="1546" max="1547" width="25.85546875" style="2" customWidth="1"/>
    <col min="1548" max="1548" width="25.42578125" style="2" customWidth="1"/>
    <col min="1549" max="1549" width="19.85546875" style="2" customWidth="1"/>
    <col min="1550" max="1550" width="30.7109375" style="2" customWidth="1"/>
    <col min="1551" max="1551" width="27.28515625" style="2" customWidth="1"/>
    <col min="1552" max="1552" width="19.85546875" style="2" customWidth="1"/>
    <col min="1553" max="1553" width="0" style="2" hidden="1" customWidth="1"/>
    <col min="1554" max="1554" width="31.140625" style="2" customWidth="1"/>
    <col min="1555" max="1792" width="8.85546875" style="2"/>
    <col min="1793" max="1793" width="6.7109375" style="2" customWidth="1"/>
    <col min="1794" max="1794" width="16.42578125" style="2" customWidth="1"/>
    <col min="1795" max="1795" width="27.7109375" style="2" customWidth="1"/>
    <col min="1796" max="1796" width="29.42578125" style="2" customWidth="1"/>
    <col min="1797" max="1797" width="22.85546875" style="2" customWidth="1"/>
    <col min="1798" max="1798" width="42.85546875" style="2" customWidth="1"/>
    <col min="1799" max="1799" width="18.28515625" style="2" customWidth="1"/>
    <col min="1800" max="1800" width="26.42578125" style="2" customWidth="1"/>
    <col min="1801" max="1801" width="22.42578125" style="2" customWidth="1"/>
    <col min="1802" max="1803" width="25.85546875" style="2" customWidth="1"/>
    <col min="1804" max="1804" width="25.42578125" style="2" customWidth="1"/>
    <col min="1805" max="1805" width="19.85546875" style="2" customWidth="1"/>
    <col min="1806" max="1806" width="30.7109375" style="2" customWidth="1"/>
    <col min="1807" max="1807" width="27.28515625" style="2" customWidth="1"/>
    <col min="1808" max="1808" width="19.85546875" style="2" customWidth="1"/>
    <col min="1809" max="1809" width="0" style="2" hidden="1" customWidth="1"/>
    <col min="1810" max="1810" width="31.140625" style="2" customWidth="1"/>
    <col min="1811" max="2048" width="8.85546875" style="2"/>
    <col min="2049" max="2049" width="6.7109375" style="2" customWidth="1"/>
    <col min="2050" max="2050" width="16.42578125" style="2" customWidth="1"/>
    <col min="2051" max="2051" width="27.7109375" style="2" customWidth="1"/>
    <col min="2052" max="2052" width="29.42578125" style="2" customWidth="1"/>
    <col min="2053" max="2053" width="22.85546875" style="2" customWidth="1"/>
    <col min="2054" max="2054" width="42.85546875" style="2" customWidth="1"/>
    <col min="2055" max="2055" width="18.28515625" style="2" customWidth="1"/>
    <col min="2056" max="2056" width="26.42578125" style="2" customWidth="1"/>
    <col min="2057" max="2057" width="22.42578125" style="2" customWidth="1"/>
    <col min="2058" max="2059" width="25.85546875" style="2" customWidth="1"/>
    <col min="2060" max="2060" width="25.42578125" style="2" customWidth="1"/>
    <col min="2061" max="2061" width="19.85546875" style="2" customWidth="1"/>
    <col min="2062" max="2062" width="30.7109375" style="2" customWidth="1"/>
    <col min="2063" max="2063" width="27.28515625" style="2" customWidth="1"/>
    <col min="2064" max="2064" width="19.85546875" style="2" customWidth="1"/>
    <col min="2065" max="2065" width="0" style="2" hidden="1" customWidth="1"/>
    <col min="2066" max="2066" width="31.140625" style="2" customWidth="1"/>
    <col min="2067" max="2304" width="8.85546875" style="2"/>
    <col min="2305" max="2305" width="6.7109375" style="2" customWidth="1"/>
    <col min="2306" max="2306" width="16.42578125" style="2" customWidth="1"/>
    <col min="2307" max="2307" width="27.7109375" style="2" customWidth="1"/>
    <col min="2308" max="2308" width="29.42578125" style="2" customWidth="1"/>
    <col min="2309" max="2309" width="22.85546875" style="2" customWidth="1"/>
    <col min="2310" max="2310" width="42.85546875" style="2" customWidth="1"/>
    <col min="2311" max="2311" width="18.28515625" style="2" customWidth="1"/>
    <col min="2312" max="2312" width="26.42578125" style="2" customWidth="1"/>
    <col min="2313" max="2313" width="22.42578125" style="2" customWidth="1"/>
    <col min="2314" max="2315" width="25.85546875" style="2" customWidth="1"/>
    <col min="2316" max="2316" width="25.42578125" style="2" customWidth="1"/>
    <col min="2317" max="2317" width="19.85546875" style="2" customWidth="1"/>
    <col min="2318" max="2318" width="30.7109375" style="2" customWidth="1"/>
    <col min="2319" max="2319" width="27.28515625" style="2" customWidth="1"/>
    <col min="2320" max="2320" width="19.85546875" style="2" customWidth="1"/>
    <col min="2321" max="2321" width="0" style="2" hidden="1" customWidth="1"/>
    <col min="2322" max="2322" width="31.140625" style="2" customWidth="1"/>
    <col min="2323" max="2560" width="8.85546875" style="2"/>
    <col min="2561" max="2561" width="6.7109375" style="2" customWidth="1"/>
    <col min="2562" max="2562" width="16.42578125" style="2" customWidth="1"/>
    <col min="2563" max="2563" width="27.7109375" style="2" customWidth="1"/>
    <col min="2564" max="2564" width="29.42578125" style="2" customWidth="1"/>
    <col min="2565" max="2565" width="22.85546875" style="2" customWidth="1"/>
    <col min="2566" max="2566" width="42.85546875" style="2" customWidth="1"/>
    <col min="2567" max="2567" width="18.28515625" style="2" customWidth="1"/>
    <col min="2568" max="2568" width="26.42578125" style="2" customWidth="1"/>
    <col min="2569" max="2569" width="22.42578125" style="2" customWidth="1"/>
    <col min="2570" max="2571" width="25.85546875" style="2" customWidth="1"/>
    <col min="2572" max="2572" width="25.42578125" style="2" customWidth="1"/>
    <col min="2573" max="2573" width="19.85546875" style="2" customWidth="1"/>
    <col min="2574" max="2574" width="30.7109375" style="2" customWidth="1"/>
    <col min="2575" max="2575" width="27.28515625" style="2" customWidth="1"/>
    <col min="2576" max="2576" width="19.85546875" style="2" customWidth="1"/>
    <col min="2577" max="2577" width="0" style="2" hidden="1" customWidth="1"/>
    <col min="2578" max="2578" width="31.140625" style="2" customWidth="1"/>
    <col min="2579" max="2816" width="8.85546875" style="2"/>
    <col min="2817" max="2817" width="6.7109375" style="2" customWidth="1"/>
    <col min="2818" max="2818" width="16.42578125" style="2" customWidth="1"/>
    <col min="2819" max="2819" width="27.7109375" style="2" customWidth="1"/>
    <col min="2820" max="2820" width="29.42578125" style="2" customWidth="1"/>
    <col min="2821" max="2821" width="22.85546875" style="2" customWidth="1"/>
    <col min="2822" max="2822" width="42.85546875" style="2" customWidth="1"/>
    <col min="2823" max="2823" width="18.28515625" style="2" customWidth="1"/>
    <col min="2824" max="2824" width="26.42578125" style="2" customWidth="1"/>
    <col min="2825" max="2825" width="22.42578125" style="2" customWidth="1"/>
    <col min="2826" max="2827" width="25.85546875" style="2" customWidth="1"/>
    <col min="2828" max="2828" width="25.42578125" style="2" customWidth="1"/>
    <col min="2829" max="2829" width="19.85546875" style="2" customWidth="1"/>
    <col min="2830" max="2830" width="30.7109375" style="2" customWidth="1"/>
    <col min="2831" max="2831" width="27.28515625" style="2" customWidth="1"/>
    <col min="2832" max="2832" width="19.85546875" style="2" customWidth="1"/>
    <col min="2833" max="2833" width="0" style="2" hidden="1" customWidth="1"/>
    <col min="2834" max="2834" width="31.140625" style="2" customWidth="1"/>
    <col min="2835" max="3072" width="8.85546875" style="2"/>
    <col min="3073" max="3073" width="6.7109375" style="2" customWidth="1"/>
    <col min="3074" max="3074" width="16.42578125" style="2" customWidth="1"/>
    <col min="3075" max="3075" width="27.7109375" style="2" customWidth="1"/>
    <col min="3076" max="3076" width="29.42578125" style="2" customWidth="1"/>
    <col min="3077" max="3077" width="22.85546875" style="2" customWidth="1"/>
    <col min="3078" max="3078" width="42.85546875" style="2" customWidth="1"/>
    <col min="3079" max="3079" width="18.28515625" style="2" customWidth="1"/>
    <col min="3080" max="3080" width="26.42578125" style="2" customWidth="1"/>
    <col min="3081" max="3081" width="22.42578125" style="2" customWidth="1"/>
    <col min="3082" max="3083" width="25.85546875" style="2" customWidth="1"/>
    <col min="3084" max="3084" width="25.42578125" style="2" customWidth="1"/>
    <col min="3085" max="3085" width="19.85546875" style="2" customWidth="1"/>
    <col min="3086" max="3086" width="30.7109375" style="2" customWidth="1"/>
    <col min="3087" max="3087" width="27.28515625" style="2" customWidth="1"/>
    <col min="3088" max="3088" width="19.85546875" style="2" customWidth="1"/>
    <col min="3089" max="3089" width="0" style="2" hidden="1" customWidth="1"/>
    <col min="3090" max="3090" width="31.140625" style="2" customWidth="1"/>
    <col min="3091" max="3328" width="8.85546875" style="2"/>
    <col min="3329" max="3329" width="6.7109375" style="2" customWidth="1"/>
    <col min="3330" max="3330" width="16.42578125" style="2" customWidth="1"/>
    <col min="3331" max="3331" width="27.7109375" style="2" customWidth="1"/>
    <col min="3332" max="3332" width="29.42578125" style="2" customWidth="1"/>
    <col min="3333" max="3333" width="22.85546875" style="2" customWidth="1"/>
    <col min="3334" max="3334" width="42.85546875" style="2" customWidth="1"/>
    <col min="3335" max="3335" width="18.28515625" style="2" customWidth="1"/>
    <col min="3336" max="3336" width="26.42578125" style="2" customWidth="1"/>
    <col min="3337" max="3337" width="22.42578125" style="2" customWidth="1"/>
    <col min="3338" max="3339" width="25.85546875" style="2" customWidth="1"/>
    <col min="3340" max="3340" width="25.42578125" style="2" customWidth="1"/>
    <col min="3341" max="3341" width="19.85546875" style="2" customWidth="1"/>
    <col min="3342" max="3342" width="30.7109375" style="2" customWidth="1"/>
    <col min="3343" max="3343" width="27.28515625" style="2" customWidth="1"/>
    <col min="3344" max="3344" width="19.85546875" style="2" customWidth="1"/>
    <col min="3345" max="3345" width="0" style="2" hidden="1" customWidth="1"/>
    <col min="3346" max="3346" width="31.140625" style="2" customWidth="1"/>
    <col min="3347" max="3584" width="8.85546875" style="2"/>
    <col min="3585" max="3585" width="6.7109375" style="2" customWidth="1"/>
    <col min="3586" max="3586" width="16.42578125" style="2" customWidth="1"/>
    <col min="3587" max="3587" width="27.7109375" style="2" customWidth="1"/>
    <col min="3588" max="3588" width="29.42578125" style="2" customWidth="1"/>
    <col min="3589" max="3589" width="22.85546875" style="2" customWidth="1"/>
    <col min="3590" max="3590" width="42.85546875" style="2" customWidth="1"/>
    <col min="3591" max="3591" width="18.28515625" style="2" customWidth="1"/>
    <col min="3592" max="3592" width="26.42578125" style="2" customWidth="1"/>
    <col min="3593" max="3593" width="22.42578125" style="2" customWidth="1"/>
    <col min="3594" max="3595" width="25.85546875" style="2" customWidth="1"/>
    <col min="3596" max="3596" width="25.42578125" style="2" customWidth="1"/>
    <col min="3597" max="3597" width="19.85546875" style="2" customWidth="1"/>
    <col min="3598" max="3598" width="30.7109375" style="2" customWidth="1"/>
    <col min="3599" max="3599" width="27.28515625" style="2" customWidth="1"/>
    <col min="3600" max="3600" width="19.85546875" style="2" customWidth="1"/>
    <col min="3601" max="3601" width="0" style="2" hidden="1" customWidth="1"/>
    <col min="3602" max="3602" width="31.140625" style="2" customWidth="1"/>
    <col min="3603" max="3840" width="8.85546875" style="2"/>
    <col min="3841" max="3841" width="6.7109375" style="2" customWidth="1"/>
    <col min="3842" max="3842" width="16.42578125" style="2" customWidth="1"/>
    <col min="3843" max="3843" width="27.7109375" style="2" customWidth="1"/>
    <col min="3844" max="3844" width="29.42578125" style="2" customWidth="1"/>
    <col min="3845" max="3845" width="22.85546875" style="2" customWidth="1"/>
    <col min="3846" max="3846" width="42.85546875" style="2" customWidth="1"/>
    <col min="3847" max="3847" width="18.28515625" style="2" customWidth="1"/>
    <col min="3848" max="3848" width="26.42578125" style="2" customWidth="1"/>
    <col min="3849" max="3849" width="22.42578125" style="2" customWidth="1"/>
    <col min="3850" max="3851" width="25.85546875" style="2" customWidth="1"/>
    <col min="3852" max="3852" width="25.42578125" style="2" customWidth="1"/>
    <col min="3853" max="3853" width="19.85546875" style="2" customWidth="1"/>
    <col min="3854" max="3854" width="30.7109375" style="2" customWidth="1"/>
    <col min="3855" max="3855" width="27.28515625" style="2" customWidth="1"/>
    <col min="3856" max="3856" width="19.85546875" style="2" customWidth="1"/>
    <col min="3857" max="3857" width="0" style="2" hidden="1" customWidth="1"/>
    <col min="3858" max="3858" width="31.140625" style="2" customWidth="1"/>
    <col min="3859" max="4096" width="8.85546875" style="2"/>
    <col min="4097" max="4097" width="6.7109375" style="2" customWidth="1"/>
    <col min="4098" max="4098" width="16.42578125" style="2" customWidth="1"/>
    <col min="4099" max="4099" width="27.7109375" style="2" customWidth="1"/>
    <col min="4100" max="4100" width="29.42578125" style="2" customWidth="1"/>
    <col min="4101" max="4101" width="22.85546875" style="2" customWidth="1"/>
    <col min="4102" max="4102" width="42.85546875" style="2" customWidth="1"/>
    <col min="4103" max="4103" width="18.28515625" style="2" customWidth="1"/>
    <col min="4104" max="4104" width="26.42578125" style="2" customWidth="1"/>
    <col min="4105" max="4105" width="22.42578125" style="2" customWidth="1"/>
    <col min="4106" max="4107" width="25.85546875" style="2" customWidth="1"/>
    <col min="4108" max="4108" width="25.42578125" style="2" customWidth="1"/>
    <col min="4109" max="4109" width="19.85546875" style="2" customWidth="1"/>
    <col min="4110" max="4110" width="30.7109375" style="2" customWidth="1"/>
    <col min="4111" max="4111" width="27.28515625" style="2" customWidth="1"/>
    <col min="4112" max="4112" width="19.85546875" style="2" customWidth="1"/>
    <col min="4113" max="4113" width="0" style="2" hidden="1" customWidth="1"/>
    <col min="4114" max="4114" width="31.140625" style="2" customWidth="1"/>
    <col min="4115" max="4352" width="8.85546875" style="2"/>
    <col min="4353" max="4353" width="6.7109375" style="2" customWidth="1"/>
    <col min="4354" max="4354" width="16.42578125" style="2" customWidth="1"/>
    <col min="4355" max="4355" width="27.7109375" style="2" customWidth="1"/>
    <col min="4356" max="4356" width="29.42578125" style="2" customWidth="1"/>
    <col min="4357" max="4357" width="22.85546875" style="2" customWidth="1"/>
    <col min="4358" max="4358" width="42.85546875" style="2" customWidth="1"/>
    <col min="4359" max="4359" width="18.28515625" style="2" customWidth="1"/>
    <col min="4360" max="4360" width="26.42578125" style="2" customWidth="1"/>
    <col min="4361" max="4361" width="22.42578125" style="2" customWidth="1"/>
    <col min="4362" max="4363" width="25.85546875" style="2" customWidth="1"/>
    <col min="4364" max="4364" width="25.42578125" style="2" customWidth="1"/>
    <col min="4365" max="4365" width="19.85546875" style="2" customWidth="1"/>
    <col min="4366" max="4366" width="30.7109375" style="2" customWidth="1"/>
    <col min="4367" max="4367" width="27.28515625" style="2" customWidth="1"/>
    <col min="4368" max="4368" width="19.85546875" style="2" customWidth="1"/>
    <col min="4369" max="4369" width="0" style="2" hidden="1" customWidth="1"/>
    <col min="4370" max="4370" width="31.140625" style="2" customWidth="1"/>
    <col min="4371" max="4608" width="8.85546875" style="2"/>
    <col min="4609" max="4609" width="6.7109375" style="2" customWidth="1"/>
    <col min="4610" max="4610" width="16.42578125" style="2" customWidth="1"/>
    <col min="4611" max="4611" width="27.7109375" style="2" customWidth="1"/>
    <col min="4612" max="4612" width="29.42578125" style="2" customWidth="1"/>
    <col min="4613" max="4613" width="22.85546875" style="2" customWidth="1"/>
    <col min="4614" max="4614" width="42.85546875" style="2" customWidth="1"/>
    <col min="4615" max="4615" width="18.28515625" style="2" customWidth="1"/>
    <col min="4616" max="4616" width="26.42578125" style="2" customWidth="1"/>
    <col min="4617" max="4617" width="22.42578125" style="2" customWidth="1"/>
    <col min="4618" max="4619" width="25.85546875" style="2" customWidth="1"/>
    <col min="4620" max="4620" width="25.42578125" style="2" customWidth="1"/>
    <col min="4621" max="4621" width="19.85546875" style="2" customWidth="1"/>
    <col min="4622" max="4622" width="30.7109375" style="2" customWidth="1"/>
    <col min="4623" max="4623" width="27.28515625" style="2" customWidth="1"/>
    <col min="4624" max="4624" width="19.85546875" style="2" customWidth="1"/>
    <col min="4625" max="4625" width="0" style="2" hidden="1" customWidth="1"/>
    <col min="4626" max="4626" width="31.140625" style="2" customWidth="1"/>
    <col min="4627" max="4864" width="8.85546875" style="2"/>
    <col min="4865" max="4865" width="6.7109375" style="2" customWidth="1"/>
    <col min="4866" max="4866" width="16.42578125" style="2" customWidth="1"/>
    <col min="4867" max="4867" width="27.7109375" style="2" customWidth="1"/>
    <col min="4868" max="4868" width="29.42578125" style="2" customWidth="1"/>
    <col min="4869" max="4869" width="22.85546875" style="2" customWidth="1"/>
    <col min="4870" max="4870" width="42.85546875" style="2" customWidth="1"/>
    <col min="4871" max="4871" width="18.28515625" style="2" customWidth="1"/>
    <col min="4872" max="4872" width="26.42578125" style="2" customWidth="1"/>
    <col min="4873" max="4873" width="22.42578125" style="2" customWidth="1"/>
    <col min="4874" max="4875" width="25.85546875" style="2" customWidth="1"/>
    <col min="4876" max="4876" width="25.42578125" style="2" customWidth="1"/>
    <col min="4877" max="4877" width="19.85546875" style="2" customWidth="1"/>
    <col min="4878" max="4878" width="30.7109375" style="2" customWidth="1"/>
    <col min="4879" max="4879" width="27.28515625" style="2" customWidth="1"/>
    <col min="4880" max="4880" width="19.85546875" style="2" customWidth="1"/>
    <col min="4881" max="4881" width="0" style="2" hidden="1" customWidth="1"/>
    <col min="4882" max="4882" width="31.140625" style="2" customWidth="1"/>
    <col min="4883" max="5120" width="8.85546875" style="2"/>
    <col min="5121" max="5121" width="6.7109375" style="2" customWidth="1"/>
    <col min="5122" max="5122" width="16.42578125" style="2" customWidth="1"/>
    <col min="5123" max="5123" width="27.7109375" style="2" customWidth="1"/>
    <col min="5124" max="5124" width="29.42578125" style="2" customWidth="1"/>
    <col min="5125" max="5125" width="22.85546875" style="2" customWidth="1"/>
    <col min="5126" max="5126" width="42.85546875" style="2" customWidth="1"/>
    <col min="5127" max="5127" width="18.28515625" style="2" customWidth="1"/>
    <col min="5128" max="5128" width="26.42578125" style="2" customWidth="1"/>
    <col min="5129" max="5129" width="22.42578125" style="2" customWidth="1"/>
    <col min="5130" max="5131" width="25.85546875" style="2" customWidth="1"/>
    <col min="5132" max="5132" width="25.42578125" style="2" customWidth="1"/>
    <col min="5133" max="5133" width="19.85546875" style="2" customWidth="1"/>
    <col min="5134" max="5134" width="30.7109375" style="2" customWidth="1"/>
    <col min="5135" max="5135" width="27.28515625" style="2" customWidth="1"/>
    <col min="5136" max="5136" width="19.85546875" style="2" customWidth="1"/>
    <col min="5137" max="5137" width="0" style="2" hidden="1" customWidth="1"/>
    <col min="5138" max="5138" width="31.140625" style="2" customWidth="1"/>
    <col min="5139" max="5376" width="8.85546875" style="2"/>
    <col min="5377" max="5377" width="6.7109375" style="2" customWidth="1"/>
    <col min="5378" max="5378" width="16.42578125" style="2" customWidth="1"/>
    <col min="5379" max="5379" width="27.7109375" style="2" customWidth="1"/>
    <col min="5380" max="5380" width="29.42578125" style="2" customWidth="1"/>
    <col min="5381" max="5381" width="22.85546875" style="2" customWidth="1"/>
    <col min="5382" max="5382" width="42.85546875" style="2" customWidth="1"/>
    <col min="5383" max="5383" width="18.28515625" style="2" customWidth="1"/>
    <col min="5384" max="5384" width="26.42578125" style="2" customWidth="1"/>
    <col min="5385" max="5385" width="22.42578125" style="2" customWidth="1"/>
    <col min="5386" max="5387" width="25.85546875" style="2" customWidth="1"/>
    <col min="5388" max="5388" width="25.42578125" style="2" customWidth="1"/>
    <col min="5389" max="5389" width="19.85546875" style="2" customWidth="1"/>
    <col min="5390" max="5390" width="30.7109375" style="2" customWidth="1"/>
    <col min="5391" max="5391" width="27.28515625" style="2" customWidth="1"/>
    <col min="5392" max="5392" width="19.85546875" style="2" customWidth="1"/>
    <col min="5393" max="5393" width="0" style="2" hidden="1" customWidth="1"/>
    <col min="5394" max="5394" width="31.140625" style="2" customWidth="1"/>
    <col min="5395" max="5632" width="8.85546875" style="2"/>
    <col min="5633" max="5633" width="6.7109375" style="2" customWidth="1"/>
    <col min="5634" max="5634" width="16.42578125" style="2" customWidth="1"/>
    <col min="5635" max="5635" width="27.7109375" style="2" customWidth="1"/>
    <col min="5636" max="5636" width="29.42578125" style="2" customWidth="1"/>
    <col min="5637" max="5637" width="22.85546875" style="2" customWidth="1"/>
    <col min="5638" max="5638" width="42.85546875" style="2" customWidth="1"/>
    <col min="5639" max="5639" width="18.28515625" style="2" customWidth="1"/>
    <col min="5640" max="5640" width="26.42578125" style="2" customWidth="1"/>
    <col min="5641" max="5641" width="22.42578125" style="2" customWidth="1"/>
    <col min="5642" max="5643" width="25.85546875" style="2" customWidth="1"/>
    <col min="5644" max="5644" width="25.42578125" style="2" customWidth="1"/>
    <col min="5645" max="5645" width="19.85546875" style="2" customWidth="1"/>
    <col min="5646" max="5646" width="30.7109375" style="2" customWidth="1"/>
    <col min="5647" max="5647" width="27.28515625" style="2" customWidth="1"/>
    <col min="5648" max="5648" width="19.85546875" style="2" customWidth="1"/>
    <col min="5649" max="5649" width="0" style="2" hidden="1" customWidth="1"/>
    <col min="5650" max="5650" width="31.140625" style="2" customWidth="1"/>
    <col min="5651" max="5888" width="8.85546875" style="2"/>
    <col min="5889" max="5889" width="6.7109375" style="2" customWidth="1"/>
    <col min="5890" max="5890" width="16.42578125" style="2" customWidth="1"/>
    <col min="5891" max="5891" width="27.7109375" style="2" customWidth="1"/>
    <col min="5892" max="5892" width="29.42578125" style="2" customWidth="1"/>
    <col min="5893" max="5893" width="22.85546875" style="2" customWidth="1"/>
    <col min="5894" max="5894" width="42.85546875" style="2" customWidth="1"/>
    <col min="5895" max="5895" width="18.28515625" style="2" customWidth="1"/>
    <col min="5896" max="5896" width="26.42578125" style="2" customWidth="1"/>
    <col min="5897" max="5897" width="22.42578125" style="2" customWidth="1"/>
    <col min="5898" max="5899" width="25.85546875" style="2" customWidth="1"/>
    <col min="5900" max="5900" width="25.42578125" style="2" customWidth="1"/>
    <col min="5901" max="5901" width="19.85546875" style="2" customWidth="1"/>
    <col min="5902" max="5902" width="30.7109375" style="2" customWidth="1"/>
    <col min="5903" max="5903" width="27.28515625" style="2" customWidth="1"/>
    <col min="5904" max="5904" width="19.85546875" style="2" customWidth="1"/>
    <col min="5905" max="5905" width="0" style="2" hidden="1" customWidth="1"/>
    <col min="5906" max="5906" width="31.140625" style="2" customWidth="1"/>
    <col min="5907" max="6144" width="8.85546875" style="2"/>
    <col min="6145" max="6145" width="6.7109375" style="2" customWidth="1"/>
    <col min="6146" max="6146" width="16.42578125" style="2" customWidth="1"/>
    <col min="6147" max="6147" width="27.7109375" style="2" customWidth="1"/>
    <col min="6148" max="6148" width="29.42578125" style="2" customWidth="1"/>
    <col min="6149" max="6149" width="22.85546875" style="2" customWidth="1"/>
    <col min="6150" max="6150" width="42.85546875" style="2" customWidth="1"/>
    <col min="6151" max="6151" width="18.28515625" style="2" customWidth="1"/>
    <col min="6152" max="6152" width="26.42578125" style="2" customWidth="1"/>
    <col min="6153" max="6153" width="22.42578125" style="2" customWidth="1"/>
    <col min="6154" max="6155" width="25.85546875" style="2" customWidth="1"/>
    <col min="6156" max="6156" width="25.42578125" style="2" customWidth="1"/>
    <col min="6157" max="6157" width="19.85546875" style="2" customWidth="1"/>
    <col min="6158" max="6158" width="30.7109375" style="2" customWidth="1"/>
    <col min="6159" max="6159" width="27.28515625" style="2" customWidth="1"/>
    <col min="6160" max="6160" width="19.85546875" style="2" customWidth="1"/>
    <col min="6161" max="6161" width="0" style="2" hidden="1" customWidth="1"/>
    <col min="6162" max="6162" width="31.140625" style="2" customWidth="1"/>
    <col min="6163" max="6400" width="8.85546875" style="2"/>
    <col min="6401" max="6401" width="6.7109375" style="2" customWidth="1"/>
    <col min="6402" max="6402" width="16.42578125" style="2" customWidth="1"/>
    <col min="6403" max="6403" width="27.7109375" style="2" customWidth="1"/>
    <col min="6404" max="6404" width="29.42578125" style="2" customWidth="1"/>
    <col min="6405" max="6405" width="22.85546875" style="2" customWidth="1"/>
    <col min="6406" max="6406" width="42.85546875" style="2" customWidth="1"/>
    <col min="6407" max="6407" width="18.28515625" style="2" customWidth="1"/>
    <col min="6408" max="6408" width="26.42578125" style="2" customWidth="1"/>
    <col min="6409" max="6409" width="22.42578125" style="2" customWidth="1"/>
    <col min="6410" max="6411" width="25.85546875" style="2" customWidth="1"/>
    <col min="6412" max="6412" width="25.42578125" style="2" customWidth="1"/>
    <col min="6413" max="6413" width="19.85546875" style="2" customWidth="1"/>
    <col min="6414" max="6414" width="30.7109375" style="2" customWidth="1"/>
    <col min="6415" max="6415" width="27.28515625" style="2" customWidth="1"/>
    <col min="6416" max="6416" width="19.85546875" style="2" customWidth="1"/>
    <col min="6417" max="6417" width="0" style="2" hidden="1" customWidth="1"/>
    <col min="6418" max="6418" width="31.140625" style="2" customWidth="1"/>
    <col min="6419" max="6656" width="8.85546875" style="2"/>
    <col min="6657" max="6657" width="6.7109375" style="2" customWidth="1"/>
    <col min="6658" max="6658" width="16.42578125" style="2" customWidth="1"/>
    <col min="6659" max="6659" width="27.7109375" style="2" customWidth="1"/>
    <col min="6660" max="6660" width="29.42578125" style="2" customWidth="1"/>
    <col min="6661" max="6661" width="22.85546875" style="2" customWidth="1"/>
    <col min="6662" max="6662" width="42.85546875" style="2" customWidth="1"/>
    <col min="6663" max="6663" width="18.28515625" style="2" customWidth="1"/>
    <col min="6664" max="6664" width="26.42578125" style="2" customWidth="1"/>
    <col min="6665" max="6665" width="22.42578125" style="2" customWidth="1"/>
    <col min="6666" max="6667" width="25.85546875" style="2" customWidth="1"/>
    <col min="6668" max="6668" width="25.42578125" style="2" customWidth="1"/>
    <col min="6669" max="6669" width="19.85546875" style="2" customWidth="1"/>
    <col min="6670" max="6670" width="30.7109375" style="2" customWidth="1"/>
    <col min="6671" max="6671" width="27.28515625" style="2" customWidth="1"/>
    <col min="6672" max="6672" width="19.85546875" style="2" customWidth="1"/>
    <col min="6673" max="6673" width="0" style="2" hidden="1" customWidth="1"/>
    <col min="6674" max="6674" width="31.140625" style="2" customWidth="1"/>
    <col min="6675" max="6912" width="8.85546875" style="2"/>
    <col min="6913" max="6913" width="6.7109375" style="2" customWidth="1"/>
    <col min="6914" max="6914" width="16.42578125" style="2" customWidth="1"/>
    <col min="6915" max="6915" width="27.7109375" style="2" customWidth="1"/>
    <col min="6916" max="6916" width="29.42578125" style="2" customWidth="1"/>
    <col min="6917" max="6917" width="22.85546875" style="2" customWidth="1"/>
    <col min="6918" max="6918" width="42.85546875" style="2" customWidth="1"/>
    <col min="6919" max="6919" width="18.28515625" style="2" customWidth="1"/>
    <col min="6920" max="6920" width="26.42578125" style="2" customWidth="1"/>
    <col min="6921" max="6921" width="22.42578125" style="2" customWidth="1"/>
    <col min="6922" max="6923" width="25.85546875" style="2" customWidth="1"/>
    <col min="6924" max="6924" width="25.42578125" style="2" customWidth="1"/>
    <col min="6925" max="6925" width="19.85546875" style="2" customWidth="1"/>
    <col min="6926" max="6926" width="30.7109375" style="2" customWidth="1"/>
    <col min="6927" max="6927" width="27.28515625" style="2" customWidth="1"/>
    <col min="6928" max="6928" width="19.85546875" style="2" customWidth="1"/>
    <col min="6929" max="6929" width="0" style="2" hidden="1" customWidth="1"/>
    <col min="6930" max="6930" width="31.140625" style="2" customWidth="1"/>
    <col min="6931" max="7168" width="8.85546875" style="2"/>
    <col min="7169" max="7169" width="6.7109375" style="2" customWidth="1"/>
    <col min="7170" max="7170" width="16.42578125" style="2" customWidth="1"/>
    <col min="7171" max="7171" width="27.7109375" style="2" customWidth="1"/>
    <col min="7172" max="7172" width="29.42578125" style="2" customWidth="1"/>
    <col min="7173" max="7173" width="22.85546875" style="2" customWidth="1"/>
    <col min="7174" max="7174" width="42.85546875" style="2" customWidth="1"/>
    <col min="7175" max="7175" width="18.28515625" style="2" customWidth="1"/>
    <col min="7176" max="7176" width="26.42578125" style="2" customWidth="1"/>
    <col min="7177" max="7177" width="22.42578125" style="2" customWidth="1"/>
    <col min="7178" max="7179" width="25.85546875" style="2" customWidth="1"/>
    <col min="7180" max="7180" width="25.42578125" style="2" customWidth="1"/>
    <col min="7181" max="7181" width="19.85546875" style="2" customWidth="1"/>
    <col min="7182" max="7182" width="30.7109375" style="2" customWidth="1"/>
    <col min="7183" max="7183" width="27.28515625" style="2" customWidth="1"/>
    <col min="7184" max="7184" width="19.85546875" style="2" customWidth="1"/>
    <col min="7185" max="7185" width="0" style="2" hidden="1" customWidth="1"/>
    <col min="7186" max="7186" width="31.140625" style="2" customWidth="1"/>
    <col min="7187" max="7424" width="8.85546875" style="2"/>
    <col min="7425" max="7425" width="6.7109375" style="2" customWidth="1"/>
    <col min="7426" max="7426" width="16.42578125" style="2" customWidth="1"/>
    <col min="7427" max="7427" width="27.7109375" style="2" customWidth="1"/>
    <col min="7428" max="7428" width="29.42578125" style="2" customWidth="1"/>
    <col min="7429" max="7429" width="22.85546875" style="2" customWidth="1"/>
    <col min="7430" max="7430" width="42.85546875" style="2" customWidth="1"/>
    <col min="7431" max="7431" width="18.28515625" style="2" customWidth="1"/>
    <col min="7432" max="7432" width="26.42578125" style="2" customWidth="1"/>
    <col min="7433" max="7433" width="22.42578125" style="2" customWidth="1"/>
    <col min="7434" max="7435" width="25.85546875" style="2" customWidth="1"/>
    <col min="7436" max="7436" width="25.42578125" style="2" customWidth="1"/>
    <col min="7437" max="7437" width="19.85546875" style="2" customWidth="1"/>
    <col min="7438" max="7438" width="30.7109375" style="2" customWidth="1"/>
    <col min="7439" max="7439" width="27.28515625" style="2" customWidth="1"/>
    <col min="7440" max="7440" width="19.85546875" style="2" customWidth="1"/>
    <col min="7441" max="7441" width="0" style="2" hidden="1" customWidth="1"/>
    <col min="7442" max="7442" width="31.140625" style="2" customWidth="1"/>
    <col min="7443" max="7680" width="8.85546875" style="2"/>
    <col min="7681" max="7681" width="6.7109375" style="2" customWidth="1"/>
    <col min="7682" max="7682" width="16.42578125" style="2" customWidth="1"/>
    <col min="7683" max="7683" width="27.7109375" style="2" customWidth="1"/>
    <col min="7684" max="7684" width="29.42578125" style="2" customWidth="1"/>
    <col min="7685" max="7685" width="22.85546875" style="2" customWidth="1"/>
    <col min="7686" max="7686" width="42.85546875" style="2" customWidth="1"/>
    <col min="7687" max="7687" width="18.28515625" style="2" customWidth="1"/>
    <col min="7688" max="7688" width="26.42578125" style="2" customWidth="1"/>
    <col min="7689" max="7689" width="22.42578125" style="2" customWidth="1"/>
    <col min="7690" max="7691" width="25.85546875" style="2" customWidth="1"/>
    <col min="7692" max="7692" width="25.42578125" style="2" customWidth="1"/>
    <col min="7693" max="7693" width="19.85546875" style="2" customWidth="1"/>
    <col min="7694" max="7694" width="30.7109375" style="2" customWidth="1"/>
    <col min="7695" max="7695" width="27.28515625" style="2" customWidth="1"/>
    <col min="7696" max="7696" width="19.85546875" style="2" customWidth="1"/>
    <col min="7697" max="7697" width="0" style="2" hidden="1" customWidth="1"/>
    <col min="7698" max="7698" width="31.140625" style="2" customWidth="1"/>
    <col min="7699" max="7936" width="8.85546875" style="2"/>
    <col min="7937" max="7937" width="6.7109375" style="2" customWidth="1"/>
    <col min="7938" max="7938" width="16.42578125" style="2" customWidth="1"/>
    <col min="7939" max="7939" width="27.7109375" style="2" customWidth="1"/>
    <col min="7940" max="7940" width="29.42578125" style="2" customWidth="1"/>
    <col min="7941" max="7941" width="22.85546875" style="2" customWidth="1"/>
    <col min="7942" max="7942" width="42.85546875" style="2" customWidth="1"/>
    <col min="7943" max="7943" width="18.28515625" style="2" customWidth="1"/>
    <col min="7944" max="7944" width="26.42578125" style="2" customWidth="1"/>
    <col min="7945" max="7945" width="22.42578125" style="2" customWidth="1"/>
    <col min="7946" max="7947" width="25.85546875" style="2" customWidth="1"/>
    <col min="7948" max="7948" width="25.42578125" style="2" customWidth="1"/>
    <col min="7949" max="7949" width="19.85546875" style="2" customWidth="1"/>
    <col min="7950" max="7950" width="30.7109375" style="2" customWidth="1"/>
    <col min="7951" max="7951" width="27.28515625" style="2" customWidth="1"/>
    <col min="7952" max="7952" width="19.85546875" style="2" customWidth="1"/>
    <col min="7953" max="7953" width="0" style="2" hidden="1" customWidth="1"/>
    <col min="7954" max="7954" width="31.140625" style="2" customWidth="1"/>
    <col min="7955" max="8192" width="8.85546875" style="2"/>
    <col min="8193" max="8193" width="6.7109375" style="2" customWidth="1"/>
    <col min="8194" max="8194" width="16.42578125" style="2" customWidth="1"/>
    <col min="8195" max="8195" width="27.7109375" style="2" customWidth="1"/>
    <col min="8196" max="8196" width="29.42578125" style="2" customWidth="1"/>
    <col min="8197" max="8197" width="22.85546875" style="2" customWidth="1"/>
    <col min="8198" max="8198" width="42.85546875" style="2" customWidth="1"/>
    <col min="8199" max="8199" width="18.28515625" style="2" customWidth="1"/>
    <col min="8200" max="8200" width="26.42578125" style="2" customWidth="1"/>
    <col min="8201" max="8201" width="22.42578125" style="2" customWidth="1"/>
    <col min="8202" max="8203" width="25.85546875" style="2" customWidth="1"/>
    <col min="8204" max="8204" width="25.42578125" style="2" customWidth="1"/>
    <col min="8205" max="8205" width="19.85546875" style="2" customWidth="1"/>
    <col min="8206" max="8206" width="30.7109375" style="2" customWidth="1"/>
    <col min="8207" max="8207" width="27.28515625" style="2" customWidth="1"/>
    <col min="8208" max="8208" width="19.85546875" style="2" customWidth="1"/>
    <col min="8209" max="8209" width="0" style="2" hidden="1" customWidth="1"/>
    <col min="8210" max="8210" width="31.140625" style="2" customWidth="1"/>
    <col min="8211" max="8448" width="8.85546875" style="2"/>
    <col min="8449" max="8449" width="6.7109375" style="2" customWidth="1"/>
    <col min="8450" max="8450" width="16.42578125" style="2" customWidth="1"/>
    <col min="8451" max="8451" width="27.7109375" style="2" customWidth="1"/>
    <col min="8452" max="8452" width="29.42578125" style="2" customWidth="1"/>
    <col min="8453" max="8453" width="22.85546875" style="2" customWidth="1"/>
    <col min="8454" max="8454" width="42.85546875" style="2" customWidth="1"/>
    <col min="8455" max="8455" width="18.28515625" style="2" customWidth="1"/>
    <col min="8456" max="8456" width="26.42578125" style="2" customWidth="1"/>
    <col min="8457" max="8457" width="22.42578125" style="2" customWidth="1"/>
    <col min="8458" max="8459" width="25.85546875" style="2" customWidth="1"/>
    <col min="8460" max="8460" width="25.42578125" style="2" customWidth="1"/>
    <col min="8461" max="8461" width="19.85546875" style="2" customWidth="1"/>
    <col min="8462" max="8462" width="30.7109375" style="2" customWidth="1"/>
    <col min="8463" max="8463" width="27.28515625" style="2" customWidth="1"/>
    <col min="8464" max="8464" width="19.85546875" style="2" customWidth="1"/>
    <col min="8465" max="8465" width="0" style="2" hidden="1" customWidth="1"/>
    <col min="8466" max="8466" width="31.140625" style="2" customWidth="1"/>
    <col min="8467" max="8704" width="8.85546875" style="2"/>
    <col min="8705" max="8705" width="6.7109375" style="2" customWidth="1"/>
    <col min="8706" max="8706" width="16.42578125" style="2" customWidth="1"/>
    <col min="8707" max="8707" width="27.7109375" style="2" customWidth="1"/>
    <col min="8708" max="8708" width="29.42578125" style="2" customWidth="1"/>
    <col min="8709" max="8709" width="22.85546875" style="2" customWidth="1"/>
    <col min="8710" max="8710" width="42.85546875" style="2" customWidth="1"/>
    <col min="8711" max="8711" width="18.28515625" style="2" customWidth="1"/>
    <col min="8712" max="8712" width="26.42578125" style="2" customWidth="1"/>
    <col min="8713" max="8713" width="22.42578125" style="2" customWidth="1"/>
    <col min="8714" max="8715" width="25.85546875" style="2" customWidth="1"/>
    <col min="8716" max="8716" width="25.42578125" style="2" customWidth="1"/>
    <col min="8717" max="8717" width="19.85546875" style="2" customWidth="1"/>
    <col min="8718" max="8718" width="30.7109375" style="2" customWidth="1"/>
    <col min="8719" max="8719" width="27.28515625" style="2" customWidth="1"/>
    <col min="8720" max="8720" width="19.85546875" style="2" customWidth="1"/>
    <col min="8721" max="8721" width="0" style="2" hidden="1" customWidth="1"/>
    <col min="8722" max="8722" width="31.140625" style="2" customWidth="1"/>
    <col min="8723" max="8960" width="8.85546875" style="2"/>
    <col min="8961" max="8961" width="6.7109375" style="2" customWidth="1"/>
    <col min="8962" max="8962" width="16.42578125" style="2" customWidth="1"/>
    <col min="8963" max="8963" width="27.7109375" style="2" customWidth="1"/>
    <col min="8964" max="8964" width="29.42578125" style="2" customWidth="1"/>
    <col min="8965" max="8965" width="22.85546875" style="2" customWidth="1"/>
    <col min="8966" max="8966" width="42.85546875" style="2" customWidth="1"/>
    <col min="8967" max="8967" width="18.28515625" style="2" customWidth="1"/>
    <col min="8968" max="8968" width="26.42578125" style="2" customWidth="1"/>
    <col min="8969" max="8969" width="22.42578125" style="2" customWidth="1"/>
    <col min="8970" max="8971" width="25.85546875" style="2" customWidth="1"/>
    <col min="8972" max="8972" width="25.42578125" style="2" customWidth="1"/>
    <col min="8973" max="8973" width="19.85546875" style="2" customWidth="1"/>
    <col min="8974" max="8974" width="30.7109375" style="2" customWidth="1"/>
    <col min="8975" max="8975" width="27.28515625" style="2" customWidth="1"/>
    <col min="8976" max="8976" width="19.85546875" style="2" customWidth="1"/>
    <col min="8977" max="8977" width="0" style="2" hidden="1" customWidth="1"/>
    <col min="8978" max="8978" width="31.140625" style="2" customWidth="1"/>
    <col min="8979" max="9216" width="8.85546875" style="2"/>
    <col min="9217" max="9217" width="6.7109375" style="2" customWidth="1"/>
    <col min="9218" max="9218" width="16.42578125" style="2" customWidth="1"/>
    <col min="9219" max="9219" width="27.7109375" style="2" customWidth="1"/>
    <col min="9220" max="9220" width="29.42578125" style="2" customWidth="1"/>
    <col min="9221" max="9221" width="22.85546875" style="2" customWidth="1"/>
    <col min="9222" max="9222" width="42.85546875" style="2" customWidth="1"/>
    <col min="9223" max="9223" width="18.28515625" style="2" customWidth="1"/>
    <col min="9224" max="9224" width="26.42578125" style="2" customWidth="1"/>
    <col min="9225" max="9225" width="22.42578125" style="2" customWidth="1"/>
    <col min="9226" max="9227" width="25.85546875" style="2" customWidth="1"/>
    <col min="9228" max="9228" width="25.42578125" style="2" customWidth="1"/>
    <col min="9229" max="9229" width="19.85546875" style="2" customWidth="1"/>
    <col min="9230" max="9230" width="30.7109375" style="2" customWidth="1"/>
    <col min="9231" max="9231" width="27.28515625" style="2" customWidth="1"/>
    <col min="9232" max="9232" width="19.85546875" style="2" customWidth="1"/>
    <col min="9233" max="9233" width="0" style="2" hidden="1" customWidth="1"/>
    <col min="9234" max="9234" width="31.140625" style="2" customWidth="1"/>
    <col min="9235" max="9472" width="8.85546875" style="2"/>
    <col min="9473" max="9473" width="6.7109375" style="2" customWidth="1"/>
    <col min="9474" max="9474" width="16.42578125" style="2" customWidth="1"/>
    <col min="9475" max="9475" width="27.7109375" style="2" customWidth="1"/>
    <col min="9476" max="9476" width="29.42578125" style="2" customWidth="1"/>
    <col min="9477" max="9477" width="22.85546875" style="2" customWidth="1"/>
    <col min="9478" max="9478" width="42.85546875" style="2" customWidth="1"/>
    <col min="9479" max="9479" width="18.28515625" style="2" customWidth="1"/>
    <col min="9480" max="9480" width="26.42578125" style="2" customWidth="1"/>
    <col min="9481" max="9481" width="22.42578125" style="2" customWidth="1"/>
    <col min="9482" max="9483" width="25.85546875" style="2" customWidth="1"/>
    <col min="9484" max="9484" width="25.42578125" style="2" customWidth="1"/>
    <col min="9485" max="9485" width="19.85546875" style="2" customWidth="1"/>
    <col min="9486" max="9486" width="30.7109375" style="2" customWidth="1"/>
    <col min="9487" max="9487" width="27.28515625" style="2" customWidth="1"/>
    <col min="9488" max="9488" width="19.85546875" style="2" customWidth="1"/>
    <col min="9489" max="9489" width="0" style="2" hidden="1" customWidth="1"/>
    <col min="9490" max="9490" width="31.140625" style="2" customWidth="1"/>
    <col min="9491" max="9728" width="8.85546875" style="2"/>
    <col min="9729" max="9729" width="6.7109375" style="2" customWidth="1"/>
    <col min="9730" max="9730" width="16.42578125" style="2" customWidth="1"/>
    <col min="9731" max="9731" width="27.7109375" style="2" customWidth="1"/>
    <col min="9732" max="9732" width="29.42578125" style="2" customWidth="1"/>
    <col min="9733" max="9733" width="22.85546875" style="2" customWidth="1"/>
    <col min="9734" max="9734" width="42.85546875" style="2" customWidth="1"/>
    <col min="9735" max="9735" width="18.28515625" style="2" customWidth="1"/>
    <col min="9736" max="9736" width="26.42578125" style="2" customWidth="1"/>
    <col min="9737" max="9737" width="22.42578125" style="2" customWidth="1"/>
    <col min="9738" max="9739" width="25.85546875" style="2" customWidth="1"/>
    <col min="9740" max="9740" width="25.42578125" style="2" customWidth="1"/>
    <col min="9741" max="9741" width="19.85546875" style="2" customWidth="1"/>
    <col min="9742" max="9742" width="30.7109375" style="2" customWidth="1"/>
    <col min="9743" max="9743" width="27.28515625" style="2" customWidth="1"/>
    <col min="9744" max="9744" width="19.85546875" style="2" customWidth="1"/>
    <col min="9745" max="9745" width="0" style="2" hidden="1" customWidth="1"/>
    <col min="9746" max="9746" width="31.140625" style="2" customWidth="1"/>
    <col min="9747" max="9984" width="8.85546875" style="2"/>
    <col min="9985" max="9985" width="6.7109375" style="2" customWidth="1"/>
    <col min="9986" max="9986" width="16.42578125" style="2" customWidth="1"/>
    <col min="9987" max="9987" width="27.7109375" style="2" customWidth="1"/>
    <col min="9988" max="9988" width="29.42578125" style="2" customWidth="1"/>
    <col min="9989" max="9989" width="22.85546875" style="2" customWidth="1"/>
    <col min="9990" max="9990" width="42.85546875" style="2" customWidth="1"/>
    <col min="9991" max="9991" width="18.28515625" style="2" customWidth="1"/>
    <col min="9992" max="9992" width="26.42578125" style="2" customWidth="1"/>
    <col min="9993" max="9993" width="22.42578125" style="2" customWidth="1"/>
    <col min="9994" max="9995" width="25.85546875" style="2" customWidth="1"/>
    <col min="9996" max="9996" width="25.42578125" style="2" customWidth="1"/>
    <col min="9997" max="9997" width="19.85546875" style="2" customWidth="1"/>
    <col min="9998" max="9998" width="30.7109375" style="2" customWidth="1"/>
    <col min="9999" max="9999" width="27.28515625" style="2" customWidth="1"/>
    <col min="10000" max="10000" width="19.85546875" style="2" customWidth="1"/>
    <col min="10001" max="10001" width="0" style="2" hidden="1" customWidth="1"/>
    <col min="10002" max="10002" width="31.140625" style="2" customWidth="1"/>
    <col min="10003" max="10240" width="8.85546875" style="2"/>
    <col min="10241" max="10241" width="6.7109375" style="2" customWidth="1"/>
    <col min="10242" max="10242" width="16.42578125" style="2" customWidth="1"/>
    <col min="10243" max="10243" width="27.7109375" style="2" customWidth="1"/>
    <col min="10244" max="10244" width="29.42578125" style="2" customWidth="1"/>
    <col min="10245" max="10245" width="22.85546875" style="2" customWidth="1"/>
    <col min="10246" max="10246" width="42.85546875" style="2" customWidth="1"/>
    <col min="10247" max="10247" width="18.28515625" style="2" customWidth="1"/>
    <col min="10248" max="10248" width="26.42578125" style="2" customWidth="1"/>
    <col min="10249" max="10249" width="22.42578125" style="2" customWidth="1"/>
    <col min="10250" max="10251" width="25.85546875" style="2" customWidth="1"/>
    <col min="10252" max="10252" width="25.42578125" style="2" customWidth="1"/>
    <col min="10253" max="10253" width="19.85546875" style="2" customWidth="1"/>
    <col min="10254" max="10254" width="30.7109375" style="2" customWidth="1"/>
    <col min="10255" max="10255" width="27.28515625" style="2" customWidth="1"/>
    <col min="10256" max="10256" width="19.85546875" style="2" customWidth="1"/>
    <col min="10257" max="10257" width="0" style="2" hidden="1" customWidth="1"/>
    <col min="10258" max="10258" width="31.140625" style="2" customWidth="1"/>
    <col min="10259" max="10496" width="8.85546875" style="2"/>
    <col min="10497" max="10497" width="6.7109375" style="2" customWidth="1"/>
    <col min="10498" max="10498" width="16.42578125" style="2" customWidth="1"/>
    <col min="10499" max="10499" width="27.7109375" style="2" customWidth="1"/>
    <col min="10500" max="10500" width="29.42578125" style="2" customWidth="1"/>
    <col min="10501" max="10501" width="22.85546875" style="2" customWidth="1"/>
    <col min="10502" max="10502" width="42.85546875" style="2" customWidth="1"/>
    <col min="10503" max="10503" width="18.28515625" style="2" customWidth="1"/>
    <col min="10504" max="10504" width="26.42578125" style="2" customWidth="1"/>
    <col min="10505" max="10505" width="22.42578125" style="2" customWidth="1"/>
    <col min="10506" max="10507" width="25.85546875" style="2" customWidth="1"/>
    <col min="10508" max="10508" width="25.42578125" style="2" customWidth="1"/>
    <col min="10509" max="10509" width="19.85546875" style="2" customWidth="1"/>
    <col min="10510" max="10510" width="30.7109375" style="2" customWidth="1"/>
    <col min="10511" max="10511" width="27.28515625" style="2" customWidth="1"/>
    <col min="10512" max="10512" width="19.85546875" style="2" customWidth="1"/>
    <col min="10513" max="10513" width="0" style="2" hidden="1" customWidth="1"/>
    <col min="10514" max="10514" width="31.140625" style="2" customWidth="1"/>
    <col min="10515" max="10752" width="8.85546875" style="2"/>
    <col min="10753" max="10753" width="6.7109375" style="2" customWidth="1"/>
    <col min="10754" max="10754" width="16.42578125" style="2" customWidth="1"/>
    <col min="10755" max="10755" width="27.7109375" style="2" customWidth="1"/>
    <col min="10756" max="10756" width="29.42578125" style="2" customWidth="1"/>
    <col min="10757" max="10757" width="22.85546875" style="2" customWidth="1"/>
    <col min="10758" max="10758" width="42.85546875" style="2" customWidth="1"/>
    <col min="10759" max="10759" width="18.28515625" style="2" customWidth="1"/>
    <col min="10760" max="10760" width="26.42578125" style="2" customWidth="1"/>
    <col min="10761" max="10761" width="22.42578125" style="2" customWidth="1"/>
    <col min="10762" max="10763" width="25.85546875" style="2" customWidth="1"/>
    <col min="10764" max="10764" width="25.42578125" style="2" customWidth="1"/>
    <col min="10765" max="10765" width="19.85546875" style="2" customWidth="1"/>
    <col min="10766" max="10766" width="30.7109375" style="2" customWidth="1"/>
    <col min="10767" max="10767" width="27.28515625" style="2" customWidth="1"/>
    <col min="10768" max="10768" width="19.85546875" style="2" customWidth="1"/>
    <col min="10769" max="10769" width="0" style="2" hidden="1" customWidth="1"/>
    <col min="10770" max="10770" width="31.140625" style="2" customWidth="1"/>
    <col min="10771" max="11008" width="8.85546875" style="2"/>
    <col min="11009" max="11009" width="6.7109375" style="2" customWidth="1"/>
    <col min="11010" max="11010" width="16.42578125" style="2" customWidth="1"/>
    <col min="11011" max="11011" width="27.7109375" style="2" customWidth="1"/>
    <col min="11012" max="11012" width="29.42578125" style="2" customWidth="1"/>
    <col min="11013" max="11013" width="22.85546875" style="2" customWidth="1"/>
    <col min="11014" max="11014" width="42.85546875" style="2" customWidth="1"/>
    <col min="11015" max="11015" width="18.28515625" style="2" customWidth="1"/>
    <col min="11016" max="11016" width="26.42578125" style="2" customWidth="1"/>
    <col min="11017" max="11017" width="22.42578125" style="2" customWidth="1"/>
    <col min="11018" max="11019" width="25.85546875" style="2" customWidth="1"/>
    <col min="11020" max="11020" width="25.42578125" style="2" customWidth="1"/>
    <col min="11021" max="11021" width="19.85546875" style="2" customWidth="1"/>
    <col min="11022" max="11022" width="30.7109375" style="2" customWidth="1"/>
    <col min="11023" max="11023" width="27.28515625" style="2" customWidth="1"/>
    <col min="11024" max="11024" width="19.85546875" style="2" customWidth="1"/>
    <col min="11025" max="11025" width="0" style="2" hidden="1" customWidth="1"/>
    <col min="11026" max="11026" width="31.140625" style="2" customWidth="1"/>
    <col min="11027" max="11264" width="8.85546875" style="2"/>
    <col min="11265" max="11265" width="6.7109375" style="2" customWidth="1"/>
    <col min="11266" max="11266" width="16.42578125" style="2" customWidth="1"/>
    <col min="11267" max="11267" width="27.7109375" style="2" customWidth="1"/>
    <col min="11268" max="11268" width="29.42578125" style="2" customWidth="1"/>
    <col min="11269" max="11269" width="22.85546875" style="2" customWidth="1"/>
    <col min="11270" max="11270" width="42.85546875" style="2" customWidth="1"/>
    <col min="11271" max="11271" width="18.28515625" style="2" customWidth="1"/>
    <col min="11272" max="11272" width="26.42578125" style="2" customWidth="1"/>
    <col min="11273" max="11273" width="22.42578125" style="2" customWidth="1"/>
    <col min="11274" max="11275" width="25.85546875" style="2" customWidth="1"/>
    <col min="11276" max="11276" width="25.42578125" style="2" customWidth="1"/>
    <col min="11277" max="11277" width="19.85546875" style="2" customWidth="1"/>
    <col min="11278" max="11278" width="30.7109375" style="2" customWidth="1"/>
    <col min="11279" max="11279" width="27.28515625" style="2" customWidth="1"/>
    <col min="11280" max="11280" width="19.85546875" style="2" customWidth="1"/>
    <col min="11281" max="11281" width="0" style="2" hidden="1" customWidth="1"/>
    <col min="11282" max="11282" width="31.140625" style="2" customWidth="1"/>
    <col min="11283" max="11520" width="8.85546875" style="2"/>
    <col min="11521" max="11521" width="6.7109375" style="2" customWidth="1"/>
    <col min="11522" max="11522" width="16.42578125" style="2" customWidth="1"/>
    <col min="11523" max="11523" width="27.7109375" style="2" customWidth="1"/>
    <col min="11524" max="11524" width="29.42578125" style="2" customWidth="1"/>
    <col min="11525" max="11525" width="22.85546875" style="2" customWidth="1"/>
    <col min="11526" max="11526" width="42.85546875" style="2" customWidth="1"/>
    <col min="11527" max="11527" width="18.28515625" style="2" customWidth="1"/>
    <col min="11528" max="11528" width="26.42578125" style="2" customWidth="1"/>
    <col min="11529" max="11529" width="22.42578125" style="2" customWidth="1"/>
    <col min="11530" max="11531" width="25.85546875" style="2" customWidth="1"/>
    <col min="11532" max="11532" width="25.42578125" style="2" customWidth="1"/>
    <col min="11533" max="11533" width="19.85546875" style="2" customWidth="1"/>
    <col min="11534" max="11534" width="30.7109375" style="2" customWidth="1"/>
    <col min="11535" max="11535" width="27.28515625" style="2" customWidth="1"/>
    <col min="11536" max="11536" width="19.85546875" style="2" customWidth="1"/>
    <col min="11537" max="11537" width="0" style="2" hidden="1" customWidth="1"/>
    <col min="11538" max="11538" width="31.140625" style="2" customWidth="1"/>
    <col min="11539" max="11776" width="8.85546875" style="2"/>
    <col min="11777" max="11777" width="6.7109375" style="2" customWidth="1"/>
    <col min="11778" max="11778" width="16.42578125" style="2" customWidth="1"/>
    <col min="11779" max="11779" width="27.7109375" style="2" customWidth="1"/>
    <col min="11780" max="11780" width="29.42578125" style="2" customWidth="1"/>
    <col min="11781" max="11781" width="22.85546875" style="2" customWidth="1"/>
    <col min="11782" max="11782" width="42.85546875" style="2" customWidth="1"/>
    <col min="11783" max="11783" width="18.28515625" style="2" customWidth="1"/>
    <col min="11784" max="11784" width="26.42578125" style="2" customWidth="1"/>
    <col min="11785" max="11785" width="22.42578125" style="2" customWidth="1"/>
    <col min="11786" max="11787" width="25.85546875" style="2" customWidth="1"/>
    <col min="11788" max="11788" width="25.42578125" style="2" customWidth="1"/>
    <col min="11789" max="11789" width="19.85546875" style="2" customWidth="1"/>
    <col min="11790" max="11790" width="30.7109375" style="2" customWidth="1"/>
    <col min="11791" max="11791" width="27.28515625" style="2" customWidth="1"/>
    <col min="11792" max="11792" width="19.85546875" style="2" customWidth="1"/>
    <col min="11793" max="11793" width="0" style="2" hidden="1" customWidth="1"/>
    <col min="11794" max="11794" width="31.140625" style="2" customWidth="1"/>
    <col min="11795" max="12032" width="8.85546875" style="2"/>
    <col min="12033" max="12033" width="6.7109375" style="2" customWidth="1"/>
    <col min="12034" max="12034" width="16.42578125" style="2" customWidth="1"/>
    <col min="12035" max="12035" width="27.7109375" style="2" customWidth="1"/>
    <col min="12036" max="12036" width="29.42578125" style="2" customWidth="1"/>
    <col min="12037" max="12037" width="22.85546875" style="2" customWidth="1"/>
    <col min="12038" max="12038" width="42.85546875" style="2" customWidth="1"/>
    <col min="12039" max="12039" width="18.28515625" style="2" customWidth="1"/>
    <col min="12040" max="12040" width="26.42578125" style="2" customWidth="1"/>
    <col min="12041" max="12041" width="22.42578125" style="2" customWidth="1"/>
    <col min="12042" max="12043" width="25.85546875" style="2" customWidth="1"/>
    <col min="12044" max="12044" width="25.42578125" style="2" customWidth="1"/>
    <col min="12045" max="12045" width="19.85546875" style="2" customWidth="1"/>
    <col min="12046" max="12046" width="30.7109375" style="2" customWidth="1"/>
    <col min="12047" max="12047" width="27.28515625" style="2" customWidth="1"/>
    <col min="12048" max="12048" width="19.85546875" style="2" customWidth="1"/>
    <col min="12049" max="12049" width="0" style="2" hidden="1" customWidth="1"/>
    <col min="12050" max="12050" width="31.140625" style="2" customWidth="1"/>
    <col min="12051" max="12288" width="8.85546875" style="2"/>
    <col min="12289" max="12289" width="6.7109375" style="2" customWidth="1"/>
    <col min="12290" max="12290" width="16.42578125" style="2" customWidth="1"/>
    <col min="12291" max="12291" width="27.7109375" style="2" customWidth="1"/>
    <col min="12292" max="12292" width="29.42578125" style="2" customWidth="1"/>
    <col min="12293" max="12293" width="22.85546875" style="2" customWidth="1"/>
    <col min="12294" max="12294" width="42.85546875" style="2" customWidth="1"/>
    <col min="12295" max="12295" width="18.28515625" style="2" customWidth="1"/>
    <col min="12296" max="12296" width="26.42578125" style="2" customWidth="1"/>
    <col min="12297" max="12297" width="22.42578125" style="2" customWidth="1"/>
    <col min="12298" max="12299" width="25.85546875" style="2" customWidth="1"/>
    <col min="12300" max="12300" width="25.42578125" style="2" customWidth="1"/>
    <col min="12301" max="12301" width="19.85546875" style="2" customWidth="1"/>
    <col min="12302" max="12302" width="30.7109375" style="2" customWidth="1"/>
    <col min="12303" max="12303" width="27.28515625" style="2" customWidth="1"/>
    <col min="12304" max="12304" width="19.85546875" style="2" customWidth="1"/>
    <col min="12305" max="12305" width="0" style="2" hidden="1" customWidth="1"/>
    <col min="12306" max="12306" width="31.140625" style="2" customWidth="1"/>
    <col min="12307" max="12544" width="8.85546875" style="2"/>
    <col min="12545" max="12545" width="6.7109375" style="2" customWidth="1"/>
    <col min="12546" max="12546" width="16.42578125" style="2" customWidth="1"/>
    <col min="12547" max="12547" width="27.7109375" style="2" customWidth="1"/>
    <col min="12548" max="12548" width="29.42578125" style="2" customWidth="1"/>
    <col min="12549" max="12549" width="22.85546875" style="2" customWidth="1"/>
    <col min="12550" max="12550" width="42.85546875" style="2" customWidth="1"/>
    <col min="12551" max="12551" width="18.28515625" style="2" customWidth="1"/>
    <col min="12552" max="12552" width="26.42578125" style="2" customWidth="1"/>
    <col min="12553" max="12553" width="22.42578125" style="2" customWidth="1"/>
    <col min="12554" max="12555" width="25.85546875" style="2" customWidth="1"/>
    <col min="12556" max="12556" width="25.42578125" style="2" customWidth="1"/>
    <col min="12557" max="12557" width="19.85546875" style="2" customWidth="1"/>
    <col min="12558" max="12558" width="30.7109375" style="2" customWidth="1"/>
    <col min="12559" max="12559" width="27.28515625" style="2" customWidth="1"/>
    <col min="12560" max="12560" width="19.85546875" style="2" customWidth="1"/>
    <col min="12561" max="12561" width="0" style="2" hidden="1" customWidth="1"/>
    <col min="12562" max="12562" width="31.140625" style="2" customWidth="1"/>
    <col min="12563" max="12800" width="8.85546875" style="2"/>
    <col min="12801" max="12801" width="6.7109375" style="2" customWidth="1"/>
    <col min="12802" max="12802" width="16.42578125" style="2" customWidth="1"/>
    <col min="12803" max="12803" width="27.7109375" style="2" customWidth="1"/>
    <col min="12804" max="12804" width="29.42578125" style="2" customWidth="1"/>
    <col min="12805" max="12805" width="22.85546875" style="2" customWidth="1"/>
    <col min="12806" max="12806" width="42.85546875" style="2" customWidth="1"/>
    <col min="12807" max="12807" width="18.28515625" style="2" customWidth="1"/>
    <col min="12808" max="12808" width="26.42578125" style="2" customWidth="1"/>
    <col min="12809" max="12809" width="22.42578125" style="2" customWidth="1"/>
    <col min="12810" max="12811" width="25.85546875" style="2" customWidth="1"/>
    <col min="12812" max="12812" width="25.42578125" style="2" customWidth="1"/>
    <col min="12813" max="12813" width="19.85546875" style="2" customWidth="1"/>
    <col min="12814" max="12814" width="30.7109375" style="2" customWidth="1"/>
    <col min="12815" max="12815" width="27.28515625" style="2" customWidth="1"/>
    <col min="12816" max="12816" width="19.85546875" style="2" customWidth="1"/>
    <col min="12817" max="12817" width="0" style="2" hidden="1" customWidth="1"/>
    <col min="12818" max="12818" width="31.140625" style="2" customWidth="1"/>
    <col min="12819" max="13056" width="8.85546875" style="2"/>
    <col min="13057" max="13057" width="6.7109375" style="2" customWidth="1"/>
    <col min="13058" max="13058" width="16.42578125" style="2" customWidth="1"/>
    <col min="13059" max="13059" width="27.7109375" style="2" customWidth="1"/>
    <col min="13060" max="13060" width="29.42578125" style="2" customWidth="1"/>
    <col min="13061" max="13061" width="22.85546875" style="2" customWidth="1"/>
    <col min="13062" max="13062" width="42.85546875" style="2" customWidth="1"/>
    <col min="13063" max="13063" width="18.28515625" style="2" customWidth="1"/>
    <col min="13064" max="13064" width="26.42578125" style="2" customWidth="1"/>
    <col min="13065" max="13065" width="22.42578125" style="2" customWidth="1"/>
    <col min="13066" max="13067" width="25.85546875" style="2" customWidth="1"/>
    <col min="13068" max="13068" width="25.42578125" style="2" customWidth="1"/>
    <col min="13069" max="13069" width="19.85546875" style="2" customWidth="1"/>
    <col min="13070" max="13070" width="30.7109375" style="2" customWidth="1"/>
    <col min="13071" max="13071" width="27.28515625" style="2" customWidth="1"/>
    <col min="13072" max="13072" width="19.85546875" style="2" customWidth="1"/>
    <col min="13073" max="13073" width="0" style="2" hidden="1" customWidth="1"/>
    <col min="13074" max="13074" width="31.140625" style="2" customWidth="1"/>
    <col min="13075" max="13312" width="8.85546875" style="2"/>
    <col min="13313" max="13313" width="6.7109375" style="2" customWidth="1"/>
    <col min="13314" max="13314" width="16.42578125" style="2" customWidth="1"/>
    <col min="13315" max="13315" width="27.7109375" style="2" customWidth="1"/>
    <col min="13316" max="13316" width="29.42578125" style="2" customWidth="1"/>
    <col min="13317" max="13317" width="22.85546875" style="2" customWidth="1"/>
    <col min="13318" max="13318" width="42.85546875" style="2" customWidth="1"/>
    <col min="13319" max="13319" width="18.28515625" style="2" customWidth="1"/>
    <col min="13320" max="13320" width="26.42578125" style="2" customWidth="1"/>
    <col min="13321" max="13321" width="22.42578125" style="2" customWidth="1"/>
    <col min="13322" max="13323" width="25.85546875" style="2" customWidth="1"/>
    <col min="13324" max="13324" width="25.42578125" style="2" customWidth="1"/>
    <col min="13325" max="13325" width="19.85546875" style="2" customWidth="1"/>
    <col min="13326" max="13326" width="30.7109375" style="2" customWidth="1"/>
    <col min="13327" max="13327" width="27.28515625" style="2" customWidth="1"/>
    <col min="13328" max="13328" width="19.85546875" style="2" customWidth="1"/>
    <col min="13329" max="13329" width="0" style="2" hidden="1" customWidth="1"/>
    <col min="13330" max="13330" width="31.140625" style="2" customWidth="1"/>
    <col min="13331" max="13568" width="8.85546875" style="2"/>
    <col min="13569" max="13569" width="6.7109375" style="2" customWidth="1"/>
    <col min="13570" max="13570" width="16.42578125" style="2" customWidth="1"/>
    <col min="13571" max="13571" width="27.7109375" style="2" customWidth="1"/>
    <col min="13572" max="13572" width="29.42578125" style="2" customWidth="1"/>
    <col min="13573" max="13573" width="22.85546875" style="2" customWidth="1"/>
    <col min="13574" max="13574" width="42.85546875" style="2" customWidth="1"/>
    <col min="13575" max="13575" width="18.28515625" style="2" customWidth="1"/>
    <col min="13576" max="13576" width="26.42578125" style="2" customWidth="1"/>
    <col min="13577" max="13577" width="22.42578125" style="2" customWidth="1"/>
    <col min="13578" max="13579" width="25.85546875" style="2" customWidth="1"/>
    <col min="13580" max="13580" width="25.42578125" style="2" customWidth="1"/>
    <col min="13581" max="13581" width="19.85546875" style="2" customWidth="1"/>
    <col min="13582" max="13582" width="30.7109375" style="2" customWidth="1"/>
    <col min="13583" max="13583" width="27.28515625" style="2" customWidth="1"/>
    <col min="13584" max="13584" width="19.85546875" style="2" customWidth="1"/>
    <col min="13585" max="13585" width="0" style="2" hidden="1" customWidth="1"/>
    <col min="13586" max="13586" width="31.140625" style="2" customWidth="1"/>
    <col min="13587" max="13824" width="8.85546875" style="2"/>
    <col min="13825" max="13825" width="6.7109375" style="2" customWidth="1"/>
    <col min="13826" max="13826" width="16.42578125" style="2" customWidth="1"/>
    <col min="13827" max="13827" width="27.7109375" style="2" customWidth="1"/>
    <col min="13828" max="13828" width="29.42578125" style="2" customWidth="1"/>
    <col min="13829" max="13829" width="22.85546875" style="2" customWidth="1"/>
    <col min="13830" max="13830" width="42.85546875" style="2" customWidth="1"/>
    <col min="13831" max="13831" width="18.28515625" style="2" customWidth="1"/>
    <col min="13832" max="13832" width="26.42578125" style="2" customWidth="1"/>
    <col min="13833" max="13833" width="22.42578125" style="2" customWidth="1"/>
    <col min="13834" max="13835" width="25.85546875" style="2" customWidth="1"/>
    <col min="13836" max="13836" width="25.42578125" style="2" customWidth="1"/>
    <col min="13837" max="13837" width="19.85546875" style="2" customWidth="1"/>
    <col min="13838" max="13838" width="30.7109375" style="2" customWidth="1"/>
    <col min="13839" max="13839" width="27.28515625" style="2" customWidth="1"/>
    <col min="13840" max="13840" width="19.85546875" style="2" customWidth="1"/>
    <col min="13841" max="13841" width="0" style="2" hidden="1" customWidth="1"/>
    <col min="13842" max="13842" width="31.140625" style="2" customWidth="1"/>
    <col min="13843" max="14080" width="8.85546875" style="2"/>
    <col min="14081" max="14081" width="6.7109375" style="2" customWidth="1"/>
    <col min="14082" max="14082" width="16.42578125" style="2" customWidth="1"/>
    <col min="14083" max="14083" width="27.7109375" style="2" customWidth="1"/>
    <col min="14084" max="14084" width="29.42578125" style="2" customWidth="1"/>
    <col min="14085" max="14085" width="22.85546875" style="2" customWidth="1"/>
    <col min="14086" max="14086" width="42.85546875" style="2" customWidth="1"/>
    <col min="14087" max="14087" width="18.28515625" style="2" customWidth="1"/>
    <col min="14088" max="14088" width="26.42578125" style="2" customWidth="1"/>
    <col min="14089" max="14089" width="22.42578125" style="2" customWidth="1"/>
    <col min="14090" max="14091" width="25.85546875" style="2" customWidth="1"/>
    <col min="14092" max="14092" width="25.42578125" style="2" customWidth="1"/>
    <col min="14093" max="14093" width="19.85546875" style="2" customWidth="1"/>
    <col min="14094" max="14094" width="30.7109375" style="2" customWidth="1"/>
    <col min="14095" max="14095" width="27.28515625" style="2" customWidth="1"/>
    <col min="14096" max="14096" width="19.85546875" style="2" customWidth="1"/>
    <col min="14097" max="14097" width="0" style="2" hidden="1" customWidth="1"/>
    <col min="14098" max="14098" width="31.140625" style="2" customWidth="1"/>
    <col min="14099" max="14336" width="8.85546875" style="2"/>
    <col min="14337" max="14337" width="6.7109375" style="2" customWidth="1"/>
    <col min="14338" max="14338" width="16.42578125" style="2" customWidth="1"/>
    <col min="14339" max="14339" width="27.7109375" style="2" customWidth="1"/>
    <col min="14340" max="14340" width="29.42578125" style="2" customWidth="1"/>
    <col min="14341" max="14341" width="22.85546875" style="2" customWidth="1"/>
    <col min="14342" max="14342" width="42.85546875" style="2" customWidth="1"/>
    <col min="14343" max="14343" width="18.28515625" style="2" customWidth="1"/>
    <col min="14344" max="14344" width="26.42578125" style="2" customWidth="1"/>
    <col min="14345" max="14345" width="22.42578125" style="2" customWidth="1"/>
    <col min="14346" max="14347" width="25.85546875" style="2" customWidth="1"/>
    <col min="14348" max="14348" width="25.42578125" style="2" customWidth="1"/>
    <col min="14349" max="14349" width="19.85546875" style="2" customWidth="1"/>
    <col min="14350" max="14350" width="30.7109375" style="2" customWidth="1"/>
    <col min="14351" max="14351" width="27.28515625" style="2" customWidth="1"/>
    <col min="14352" max="14352" width="19.85546875" style="2" customWidth="1"/>
    <col min="14353" max="14353" width="0" style="2" hidden="1" customWidth="1"/>
    <col min="14354" max="14354" width="31.140625" style="2" customWidth="1"/>
    <col min="14355" max="14592" width="8.85546875" style="2"/>
    <col min="14593" max="14593" width="6.7109375" style="2" customWidth="1"/>
    <col min="14594" max="14594" width="16.42578125" style="2" customWidth="1"/>
    <col min="14595" max="14595" width="27.7109375" style="2" customWidth="1"/>
    <col min="14596" max="14596" width="29.42578125" style="2" customWidth="1"/>
    <col min="14597" max="14597" width="22.85546875" style="2" customWidth="1"/>
    <col min="14598" max="14598" width="42.85546875" style="2" customWidth="1"/>
    <col min="14599" max="14599" width="18.28515625" style="2" customWidth="1"/>
    <col min="14600" max="14600" width="26.42578125" style="2" customWidth="1"/>
    <col min="14601" max="14601" width="22.42578125" style="2" customWidth="1"/>
    <col min="14602" max="14603" width="25.85546875" style="2" customWidth="1"/>
    <col min="14604" max="14604" width="25.42578125" style="2" customWidth="1"/>
    <col min="14605" max="14605" width="19.85546875" style="2" customWidth="1"/>
    <col min="14606" max="14606" width="30.7109375" style="2" customWidth="1"/>
    <col min="14607" max="14607" width="27.28515625" style="2" customWidth="1"/>
    <col min="14608" max="14608" width="19.85546875" style="2" customWidth="1"/>
    <col min="14609" max="14609" width="0" style="2" hidden="1" customWidth="1"/>
    <col min="14610" max="14610" width="31.140625" style="2" customWidth="1"/>
    <col min="14611" max="14848" width="8.85546875" style="2"/>
    <col min="14849" max="14849" width="6.7109375" style="2" customWidth="1"/>
    <col min="14850" max="14850" width="16.42578125" style="2" customWidth="1"/>
    <col min="14851" max="14851" width="27.7109375" style="2" customWidth="1"/>
    <col min="14852" max="14852" width="29.42578125" style="2" customWidth="1"/>
    <col min="14853" max="14853" width="22.85546875" style="2" customWidth="1"/>
    <col min="14854" max="14854" width="42.85546875" style="2" customWidth="1"/>
    <col min="14855" max="14855" width="18.28515625" style="2" customWidth="1"/>
    <col min="14856" max="14856" width="26.42578125" style="2" customWidth="1"/>
    <col min="14857" max="14857" width="22.42578125" style="2" customWidth="1"/>
    <col min="14858" max="14859" width="25.85546875" style="2" customWidth="1"/>
    <col min="14860" max="14860" width="25.42578125" style="2" customWidth="1"/>
    <col min="14861" max="14861" width="19.85546875" style="2" customWidth="1"/>
    <col min="14862" max="14862" width="30.7109375" style="2" customWidth="1"/>
    <col min="14863" max="14863" width="27.28515625" style="2" customWidth="1"/>
    <col min="14864" max="14864" width="19.85546875" style="2" customWidth="1"/>
    <col min="14865" max="14865" width="0" style="2" hidden="1" customWidth="1"/>
    <col min="14866" max="14866" width="31.140625" style="2" customWidth="1"/>
    <col min="14867" max="15104" width="8.85546875" style="2"/>
    <col min="15105" max="15105" width="6.7109375" style="2" customWidth="1"/>
    <col min="15106" max="15106" width="16.42578125" style="2" customWidth="1"/>
    <col min="15107" max="15107" width="27.7109375" style="2" customWidth="1"/>
    <col min="15108" max="15108" width="29.42578125" style="2" customWidth="1"/>
    <col min="15109" max="15109" width="22.85546875" style="2" customWidth="1"/>
    <col min="15110" max="15110" width="42.85546875" style="2" customWidth="1"/>
    <col min="15111" max="15111" width="18.28515625" style="2" customWidth="1"/>
    <col min="15112" max="15112" width="26.42578125" style="2" customWidth="1"/>
    <col min="15113" max="15113" width="22.42578125" style="2" customWidth="1"/>
    <col min="15114" max="15115" width="25.85546875" style="2" customWidth="1"/>
    <col min="15116" max="15116" width="25.42578125" style="2" customWidth="1"/>
    <col min="15117" max="15117" width="19.85546875" style="2" customWidth="1"/>
    <col min="15118" max="15118" width="30.7109375" style="2" customWidth="1"/>
    <col min="15119" max="15119" width="27.28515625" style="2" customWidth="1"/>
    <col min="15120" max="15120" width="19.85546875" style="2" customWidth="1"/>
    <col min="15121" max="15121" width="0" style="2" hidden="1" customWidth="1"/>
    <col min="15122" max="15122" width="31.140625" style="2" customWidth="1"/>
    <col min="15123" max="15360" width="8.85546875" style="2"/>
    <col min="15361" max="15361" width="6.7109375" style="2" customWidth="1"/>
    <col min="15362" max="15362" width="16.42578125" style="2" customWidth="1"/>
    <col min="15363" max="15363" width="27.7109375" style="2" customWidth="1"/>
    <col min="15364" max="15364" width="29.42578125" style="2" customWidth="1"/>
    <col min="15365" max="15365" width="22.85546875" style="2" customWidth="1"/>
    <col min="15366" max="15366" width="42.85546875" style="2" customWidth="1"/>
    <col min="15367" max="15367" width="18.28515625" style="2" customWidth="1"/>
    <col min="15368" max="15368" width="26.42578125" style="2" customWidth="1"/>
    <col min="15369" max="15369" width="22.42578125" style="2" customWidth="1"/>
    <col min="15370" max="15371" width="25.85546875" style="2" customWidth="1"/>
    <col min="15372" max="15372" width="25.42578125" style="2" customWidth="1"/>
    <col min="15373" max="15373" width="19.85546875" style="2" customWidth="1"/>
    <col min="15374" max="15374" width="30.7109375" style="2" customWidth="1"/>
    <col min="15375" max="15375" width="27.28515625" style="2" customWidth="1"/>
    <col min="15376" max="15376" width="19.85546875" style="2" customWidth="1"/>
    <col min="15377" max="15377" width="0" style="2" hidden="1" customWidth="1"/>
    <col min="15378" max="15378" width="31.140625" style="2" customWidth="1"/>
    <col min="15379" max="15616" width="8.85546875" style="2"/>
    <col min="15617" max="15617" width="6.7109375" style="2" customWidth="1"/>
    <col min="15618" max="15618" width="16.42578125" style="2" customWidth="1"/>
    <col min="15619" max="15619" width="27.7109375" style="2" customWidth="1"/>
    <col min="15620" max="15620" width="29.42578125" style="2" customWidth="1"/>
    <col min="15621" max="15621" width="22.85546875" style="2" customWidth="1"/>
    <col min="15622" max="15622" width="42.85546875" style="2" customWidth="1"/>
    <col min="15623" max="15623" width="18.28515625" style="2" customWidth="1"/>
    <col min="15624" max="15624" width="26.42578125" style="2" customWidth="1"/>
    <col min="15625" max="15625" width="22.42578125" style="2" customWidth="1"/>
    <col min="15626" max="15627" width="25.85546875" style="2" customWidth="1"/>
    <col min="15628" max="15628" width="25.42578125" style="2" customWidth="1"/>
    <col min="15629" max="15629" width="19.85546875" style="2" customWidth="1"/>
    <col min="15630" max="15630" width="30.7109375" style="2" customWidth="1"/>
    <col min="15631" max="15631" width="27.28515625" style="2" customWidth="1"/>
    <col min="15632" max="15632" width="19.85546875" style="2" customWidth="1"/>
    <col min="15633" max="15633" width="0" style="2" hidden="1" customWidth="1"/>
    <col min="15634" max="15634" width="31.140625" style="2" customWidth="1"/>
    <col min="15635" max="15872" width="8.85546875" style="2"/>
    <col min="15873" max="15873" width="6.7109375" style="2" customWidth="1"/>
    <col min="15874" max="15874" width="16.42578125" style="2" customWidth="1"/>
    <col min="15875" max="15875" width="27.7109375" style="2" customWidth="1"/>
    <col min="15876" max="15876" width="29.42578125" style="2" customWidth="1"/>
    <col min="15877" max="15877" width="22.85546875" style="2" customWidth="1"/>
    <col min="15878" max="15878" width="42.85546875" style="2" customWidth="1"/>
    <col min="15879" max="15879" width="18.28515625" style="2" customWidth="1"/>
    <col min="15880" max="15880" width="26.42578125" style="2" customWidth="1"/>
    <col min="15881" max="15881" width="22.42578125" style="2" customWidth="1"/>
    <col min="15882" max="15883" width="25.85546875" style="2" customWidth="1"/>
    <col min="15884" max="15884" width="25.42578125" style="2" customWidth="1"/>
    <col min="15885" max="15885" width="19.85546875" style="2" customWidth="1"/>
    <col min="15886" max="15886" width="30.7109375" style="2" customWidth="1"/>
    <col min="15887" max="15887" width="27.28515625" style="2" customWidth="1"/>
    <col min="15888" max="15888" width="19.85546875" style="2" customWidth="1"/>
    <col min="15889" max="15889" width="0" style="2" hidden="1" customWidth="1"/>
    <col min="15890" max="15890" width="31.140625" style="2" customWidth="1"/>
    <col min="15891" max="16128" width="8.85546875" style="2"/>
    <col min="16129" max="16129" width="6.7109375" style="2" customWidth="1"/>
    <col min="16130" max="16130" width="16.42578125" style="2" customWidth="1"/>
    <col min="16131" max="16131" width="27.7109375" style="2" customWidth="1"/>
    <col min="16132" max="16132" width="29.42578125" style="2" customWidth="1"/>
    <col min="16133" max="16133" width="22.85546875" style="2" customWidth="1"/>
    <col min="16134" max="16134" width="42.85546875" style="2" customWidth="1"/>
    <col min="16135" max="16135" width="18.28515625" style="2" customWidth="1"/>
    <col min="16136" max="16136" width="26.42578125" style="2" customWidth="1"/>
    <col min="16137" max="16137" width="22.42578125" style="2" customWidth="1"/>
    <col min="16138" max="16139" width="25.85546875" style="2" customWidth="1"/>
    <col min="16140" max="16140" width="25.42578125" style="2" customWidth="1"/>
    <col min="16141" max="16141" width="19.85546875" style="2" customWidth="1"/>
    <col min="16142" max="16142" width="30.7109375" style="2" customWidth="1"/>
    <col min="16143" max="16143" width="27.28515625" style="2" customWidth="1"/>
    <col min="16144" max="16144" width="19.85546875" style="2" customWidth="1"/>
    <col min="16145" max="16145" width="0" style="2" hidden="1" customWidth="1"/>
    <col min="16146" max="16146" width="31.140625" style="2" customWidth="1"/>
    <col min="16147" max="16384" width="8.85546875" style="2"/>
  </cols>
  <sheetData>
    <row r="1" spans="1:18" s="8" customFormat="1" ht="65.25" customHeight="1">
      <c r="A1" s="4"/>
      <c r="B1" s="137" t="s">
        <v>0</v>
      </c>
      <c r="C1" s="137"/>
      <c r="D1" s="137"/>
      <c r="E1" s="138" t="s">
        <v>40</v>
      </c>
      <c r="F1" s="138"/>
      <c r="G1" s="41" t="s">
        <v>50</v>
      </c>
      <c r="H1" s="40" t="s">
        <v>56</v>
      </c>
      <c r="L1" s="8" t="s">
        <v>29</v>
      </c>
      <c r="M1" s="3">
        <f>+P1-N7</f>
        <v>0</v>
      </c>
      <c r="N1" s="5" t="s">
        <v>1</v>
      </c>
      <c r="O1" s="6"/>
      <c r="P1" s="82">
        <f>SUM(H7:M7)</f>
        <v>27053</v>
      </c>
      <c r="Q1" s="3" t="s">
        <v>27</v>
      </c>
      <c r="R1" s="167">
        <f>SUM(R11:R19)</f>
        <v>1121.6799999999998</v>
      </c>
    </row>
    <row r="2" spans="1:18" s="8" customFormat="1" ht="57.75" customHeight="1">
      <c r="A2" s="4"/>
      <c r="B2" s="139" t="s">
        <v>2</v>
      </c>
      <c r="C2" s="139"/>
      <c r="D2" s="139"/>
      <c r="E2" s="138"/>
      <c r="F2" s="138"/>
      <c r="G2" s="9"/>
      <c r="N2" s="10" t="s">
        <v>3</v>
      </c>
      <c r="O2" s="11"/>
      <c r="P2" s="12"/>
      <c r="Q2" s="3" t="s">
        <v>26</v>
      </c>
      <c r="R2" s="167"/>
    </row>
    <row r="3" spans="1:18" s="8" customFormat="1" ht="35.25" customHeight="1">
      <c r="A3" s="4"/>
      <c r="B3" s="139" t="s">
        <v>25</v>
      </c>
      <c r="C3" s="139"/>
      <c r="D3" s="139"/>
      <c r="E3" s="138" t="s">
        <v>27</v>
      </c>
      <c r="F3" s="138"/>
      <c r="N3" s="10" t="s">
        <v>4</v>
      </c>
      <c r="O3" s="11"/>
      <c r="P3" s="83">
        <f>SUM(O11:O21)</f>
        <v>25403</v>
      </c>
      <c r="Q3" s="13"/>
      <c r="R3" s="167">
        <f>SUM(R15:R19)</f>
        <v>1057.5899999999999</v>
      </c>
    </row>
    <row r="4" spans="1:18" s="8" customFormat="1" ht="35.25" customHeight="1" thickBot="1">
      <c r="A4" s="4"/>
      <c r="D4" s="14"/>
      <c r="E4" s="14"/>
      <c r="F4" s="10" t="s">
        <v>21</v>
      </c>
      <c r="G4" s="84">
        <v>1</v>
      </c>
      <c r="H4" s="15"/>
      <c r="I4" s="15"/>
      <c r="J4" s="2"/>
      <c r="K4" s="2"/>
      <c r="L4" s="2"/>
      <c r="M4" s="2"/>
      <c r="N4" s="16" t="s">
        <v>5</v>
      </c>
      <c r="O4" s="17"/>
      <c r="P4" s="18"/>
      <c r="Q4" s="13"/>
      <c r="R4" s="167"/>
    </row>
    <row r="5" spans="1:18" s="8" customFormat="1" ht="43.5" customHeight="1" thickTop="1" thickBot="1">
      <c r="A5" s="4"/>
      <c r="B5" s="19" t="s">
        <v>6</v>
      </c>
      <c r="C5" s="20"/>
      <c r="D5" s="46">
        <v>9</v>
      </c>
      <c r="E5" s="14"/>
      <c r="F5" s="10" t="s">
        <v>7</v>
      </c>
      <c r="G5" s="84">
        <v>1.1100000000000001</v>
      </c>
      <c r="N5" s="142" t="s">
        <v>8</v>
      </c>
      <c r="O5" s="142"/>
      <c r="P5" s="85">
        <f>P1-P2-P3-P4</f>
        <v>1650</v>
      </c>
      <c r="Q5" s="13"/>
      <c r="R5" s="167">
        <f>R1-R3</f>
        <v>64.089999999999918</v>
      </c>
    </row>
    <row r="6" spans="1:18" s="8" customFormat="1" ht="43.5" customHeight="1" thickTop="1" thickBot="1">
      <c r="A6" s="4"/>
      <c r="B6" s="86" t="s">
        <v>59</v>
      </c>
      <c r="C6" s="86"/>
      <c r="D6" s="14"/>
      <c r="E6" s="14"/>
      <c r="F6" s="10" t="s">
        <v>10</v>
      </c>
      <c r="G6" s="87">
        <v>11.11</v>
      </c>
      <c r="Q6" s="13"/>
    </row>
    <row r="7" spans="1:18" s="8" customFormat="1" ht="27" customHeight="1" thickTop="1" thickBot="1">
      <c r="A7" s="154" t="s">
        <v>45</v>
      </c>
      <c r="B7" s="155"/>
      <c r="C7" s="156"/>
      <c r="D7" s="157" t="s">
        <v>11</v>
      </c>
      <c r="E7" s="158"/>
      <c r="F7" s="158"/>
      <c r="G7" s="88">
        <f t="shared" ref="G7:O7" si="0">SUM(G11:G48)</f>
        <v>0</v>
      </c>
      <c r="H7" s="89">
        <f t="shared" si="0"/>
        <v>0</v>
      </c>
      <c r="I7" s="90">
        <f t="shared" si="0"/>
        <v>0</v>
      </c>
      <c r="J7" s="90">
        <f t="shared" si="0"/>
        <v>1650</v>
      </c>
      <c r="K7" s="90">
        <f t="shared" si="0"/>
        <v>0</v>
      </c>
      <c r="L7" s="90">
        <f t="shared" si="0"/>
        <v>0</v>
      </c>
      <c r="M7" s="91">
        <f t="shared" si="0"/>
        <v>25403</v>
      </c>
      <c r="N7" s="92">
        <f>SUM(N11:N48)</f>
        <v>27053</v>
      </c>
      <c r="O7" s="93">
        <f t="shared" si="0"/>
        <v>25403</v>
      </c>
      <c r="P7" s="13">
        <f>+N7-SUM(H7:M7)</f>
        <v>0</v>
      </c>
    </row>
    <row r="8" spans="1:18" ht="36" customHeight="1" thickTop="1" thickBot="1">
      <c r="A8" s="124"/>
      <c r="B8" s="126" t="s">
        <v>12</v>
      </c>
      <c r="C8" s="126" t="s">
        <v>13</v>
      </c>
      <c r="D8" s="159" t="s">
        <v>24</v>
      </c>
      <c r="E8" s="126" t="s">
        <v>46</v>
      </c>
      <c r="F8" s="161" t="s">
        <v>47</v>
      </c>
      <c r="G8" s="162" t="s">
        <v>15</v>
      </c>
      <c r="H8" s="164" t="s">
        <v>16</v>
      </c>
      <c r="I8" s="136" t="s">
        <v>33</v>
      </c>
      <c r="J8" s="135" t="s">
        <v>35</v>
      </c>
      <c r="K8" s="135" t="s">
        <v>34</v>
      </c>
      <c r="L8" s="165" t="s">
        <v>48</v>
      </c>
      <c r="M8" s="166"/>
      <c r="N8" s="122" t="s">
        <v>17</v>
      </c>
      <c r="O8" s="134" t="s">
        <v>18</v>
      </c>
      <c r="P8" s="120" t="s">
        <v>19</v>
      </c>
      <c r="Q8" s="2"/>
      <c r="R8" s="149" t="s">
        <v>49</v>
      </c>
    </row>
    <row r="9" spans="1:18" ht="36" customHeight="1" thickTop="1" thickBot="1">
      <c r="A9" s="124"/>
      <c r="B9" s="126" t="s">
        <v>12</v>
      </c>
      <c r="C9" s="126"/>
      <c r="D9" s="160"/>
      <c r="E9" s="126"/>
      <c r="F9" s="161"/>
      <c r="G9" s="163"/>
      <c r="H9" s="164" t="s">
        <v>33</v>
      </c>
      <c r="I9" s="136" t="s">
        <v>33</v>
      </c>
      <c r="J9" s="136"/>
      <c r="K9" s="136" t="s">
        <v>32</v>
      </c>
      <c r="L9" s="147" t="s">
        <v>22</v>
      </c>
      <c r="M9" s="153" t="s">
        <v>23</v>
      </c>
      <c r="N9" s="122"/>
      <c r="O9" s="134"/>
      <c r="P9" s="120"/>
      <c r="Q9" s="2"/>
      <c r="R9" s="150"/>
    </row>
    <row r="10" spans="1:18" ht="37.5" customHeight="1" thickTop="1" thickBot="1">
      <c r="A10" s="124"/>
      <c r="B10" s="126"/>
      <c r="C10" s="126"/>
      <c r="D10" s="160"/>
      <c r="E10" s="126"/>
      <c r="F10" s="161"/>
      <c r="G10" s="94" t="s">
        <v>20</v>
      </c>
      <c r="H10" s="164"/>
      <c r="I10" s="136"/>
      <c r="J10" s="136"/>
      <c r="K10" s="136"/>
      <c r="L10" s="152"/>
      <c r="M10" s="141"/>
      <c r="N10" s="122"/>
      <c r="O10" s="134"/>
      <c r="P10" s="120"/>
      <c r="Q10" s="2"/>
      <c r="R10" s="151"/>
    </row>
    <row r="11" spans="1:18" ht="30" customHeight="1" thickTop="1">
      <c r="A11" s="27">
        <v>1</v>
      </c>
      <c r="B11" s="38">
        <v>41429</v>
      </c>
      <c r="C11" s="29" t="s">
        <v>52</v>
      </c>
      <c r="D11" s="95" t="s">
        <v>41</v>
      </c>
      <c r="E11" s="95" t="s">
        <v>57</v>
      </c>
      <c r="F11" s="96" t="s">
        <v>58</v>
      </c>
      <c r="G11" s="97"/>
      <c r="H11" s="98">
        <f>IF($D$3="si",($G$5/$G$6*G11),IF($D$3="no",G11*$G$4,0))</f>
        <v>0</v>
      </c>
      <c r="I11" s="30"/>
      <c r="J11" s="31">
        <v>387</v>
      </c>
      <c r="K11" s="66"/>
      <c r="L11" s="66"/>
      <c r="M11" s="99"/>
      <c r="N11" s="33">
        <f>SUM(H11:M11)</f>
        <v>387</v>
      </c>
      <c r="O11" s="34"/>
      <c r="P11" s="35"/>
      <c r="Q11" s="2"/>
      <c r="R11" s="100">
        <v>15.04</v>
      </c>
    </row>
    <row r="12" spans="1:18" ht="30" customHeight="1">
      <c r="A12" s="36">
        <v>2</v>
      </c>
      <c r="B12" s="28">
        <v>41429</v>
      </c>
      <c r="C12" s="29"/>
      <c r="D12" s="95" t="s">
        <v>41</v>
      </c>
      <c r="E12" s="95" t="s">
        <v>57</v>
      </c>
      <c r="F12" s="96" t="s">
        <v>58</v>
      </c>
      <c r="G12" s="101"/>
      <c r="H12" s="98">
        <f>IF($D$3="si",($G$5/$G$6*G12),IF($D$3="no",G12*$G$4,0))</f>
        <v>0</v>
      </c>
      <c r="I12" s="30"/>
      <c r="J12" s="31">
        <v>263</v>
      </c>
      <c r="K12" s="66"/>
      <c r="L12" s="32"/>
      <c r="M12" s="99"/>
      <c r="N12" s="33">
        <f>SUM(H12:M12)</f>
        <v>263</v>
      </c>
      <c r="O12" s="37"/>
      <c r="P12" s="35"/>
      <c r="Q12" s="2"/>
      <c r="R12" s="100">
        <v>10.220000000000001</v>
      </c>
    </row>
    <row r="13" spans="1:18" ht="30" customHeight="1">
      <c r="A13" s="36">
        <v>3</v>
      </c>
      <c r="B13" s="28">
        <v>41429</v>
      </c>
      <c r="C13" s="29"/>
      <c r="D13" s="95" t="s">
        <v>41</v>
      </c>
      <c r="E13" s="95" t="s">
        <v>57</v>
      </c>
      <c r="F13" s="96" t="s">
        <v>58</v>
      </c>
      <c r="G13" s="101"/>
      <c r="H13" s="98">
        <f t="shared" ref="H13" si="1">IF($D$3="si",($G$5/$G$6*G13),IF($D$3="no",G13*$G$4,0))</f>
        <v>0</v>
      </c>
      <c r="I13" s="30"/>
      <c r="J13" s="31">
        <v>500</v>
      </c>
      <c r="K13" s="66"/>
      <c r="L13" s="32"/>
      <c r="M13" s="99"/>
      <c r="N13" s="33">
        <f t="shared" ref="N13:N26" si="2">SUM(H13:M13)</f>
        <v>500</v>
      </c>
      <c r="O13" s="37"/>
      <c r="P13" s="35"/>
      <c r="Q13" s="2"/>
      <c r="R13" s="102">
        <v>19.43</v>
      </c>
    </row>
    <row r="14" spans="1:18" ht="30" customHeight="1">
      <c r="A14" s="36">
        <v>4</v>
      </c>
      <c r="B14" s="28">
        <v>41430</v>
      </c>
      <c r="C14" s="29"/>
      <c r="D14" s="95" t="s">
        <v>41</v>
      </c>
      <c r="E14" s="95" t="s">
        <v>57</v>
      </c>
      <c r="F14" s="96" t="s">
        <v>58</v>
      </c>
      <c r="G14" s="101"/>
      <c r="H14" s="98"/>
      <c r="I14" s="30"/>
      <c r="J14" s="31">
        <v>500</v>
      </c>
      <c r="K14" s="66"/>
      <c r="L14" s="32"/>
      <c r="M14" s="99"/>
      <c r="N14" s="33">
        <f t="shared" si="2"/>
        <v>500</v>
      </c>
      <c r="O14" s="37"/>
      <c r="P14" s="35"/>
      <c r="Q14" s="2"/>
      <c r="R14" s="103">
        <v>19.399999999999999</v>
      </c>
    </row>
    <row r="15" spans="1:18" ht="30" customHeight="1">
      <c r="A15" s="36">
        <v>5</v>
      </c>
      <c r="B15" s="28">
        <v>41429</v>
      </c>
      <c r="C15" s="29" t="s">
        <v>42</v>
      </c>
      <c r="D15" s="95" t="s">
        <v>60</v>
      </c>
      <c r="E15" s="95" t="s">
        <v>57</v>
      </c>
      <c r="F15" s="96" t="s">
        <v>58</v>
      </c>
      <c r="G15" s="101"/>
      <c r="H15" s="98"/>
      <c r="I15" s="30"/>
      <c r="J15" s="31"/>
      <c r="K15" s="66"/>
      <c r="L15" s="32"/>
      <c r="M15" s="104">
        <v>12123</v>
      </c>
      <c r="N15" s="33">
        <f t="shared" si="2"/>
        <v>12123</v>
      </c>
      <c r="O15" s="37">
        <v>12123</v>
      </c>
      <c r="P15" s="35"/>
      <c r="Q15" s="2"/>
      <c r="R15" s="112">
        <v>526.52</v>
      </c>
    </row>
    <row r="16" spans="1:18" ht="30" customHeight="1">
      <c r="A16" s="36">
        <v>6</v>
      </c>
      <c r="B16" s="28">
        <v>41430</v>
      </c>
      <c r="C16" s="29" t="s">
        <v>42</v>
      </c>
      <c r="D16" s="95" t="s">
        <v>61</v>
      </c>
      <c r="E16" s="95" t="s">
        <v>57</v>
      </c>
      <c r="F16" s="96" t="s">
        <v>58</v>
      </c>
      <c r="G16" s="101"/>
      <c r="H16" s="98"/>
      <c r="I16" s="30"/>
      <c r="J16" s="31"/>
      <c r="K16" s="66"/>
      <c r="L16" s="32"/>
      <c r="M16" s="99">
        <v>291</v>
      </c>
      <c r="N16" s="33">
        <f t="shared" si="2"/>
        <v>291</v>
      </c>
      <c r="O16" s="37">
        <v>291</v>
      </c>
      <c r="P16" s="35"/>
      <c r="Q16" s="2"/>
      <c r="R16" s="112">
        <v>11.52</v>
      </c>
    </row>
    <row r="17" spans="1:18" ht="30" customHeight="1">
      <c r="A17" s="36">
        <v>7</v>
      </c>
      <c r="B17" s="28">
        <v>41430</v>
      </c>
      <c r="C17" s="29" t="s">
        <v>42</v>
      </c>
      <c r="D17" s="95" t="s">
        <v>62</v>
      </c>
      <c r="E17" s="95" t="s">
        <v>57</v>
      </c>
      <c r="F17" s="96" t="s">
        <v>58</v>
      </c>
      <c r="G17" s="101"/>
      <c r="H17" s="98"/>
      <c r="I17" s="30"/>
      <c r="J17" s="106"/>
      <c r="K17" s="66"/>
      <c r="L17" s="32"/>
      <c r="M17" s="99">
        <v>9129</v>
      </c>
      <c r="N17" s="33">
        <f t="shared" si="2"/>
        <v>9129</v>
      </c>
      <c r="O17" s="37">
        <v>9129</v>
      </c>
      <c r="P17" s="35"/>
      <c r="Q17" s="2"/>
      <c r="R17" s="113">
        <v>365.09</v>
      </c>
    </row>
    <row r="18" spans="1:18" ht="30" customHeight="1">
      <c r="A18" s="36">
        <v>8</v>
      </c>
      <c r="B18" s="28">
        <v>41431</v>
      </c>
      <c r="C18" s="29" t="s">
        <v>42</v>
      </c>
      <c r="D18" s="95" t="s">
        <v>63</v>
      </c>
      <c r="E18" s="95" t="s">
        <v>57</v>
      </c>
      <c r="F18" s="96" t="s">
        <v>58</v>
      </c>
      <c r="G18" s="101"/>
      <c r="H18" s="98"/>
      <c r="I18" s="30"/>
      <c r="J18" s="31"/>
      <c r="K18" s="66"/>
      <c r="L18" s="32"/>
      <c r="M18" s="99">
        <v>1740</v>
      </c>
      <c r="N18" s="33">
        <f t="shared" si="2"/>
        <v>1740</v>
      </c>
      <c r="O18" s="37">
        <v>1740</v>
      </c>
      <c r="P18" s="35"/>
      <c r="Q18" s="2"/>
      <c r="R18" s="112">
        <v>69.63</v>
      </c>
    </row>
    <row r="19" spans="1:18" ht="30" customHeight="1">
      <c r="A19" s="36">
        <v>9</v>
      </c>
      <c r="B19" s="28">
        <v>41431</v>
      </c>
      <c r="C19" s="107" t="s">
        <v>42</v>
      </c>
      <c r="D19" s="95" t="s">
        <v>63</v>
      </c>
      <c r="E19" s="95" t="s">
        <v>57</v>
      </c>
      <c r="F19" s="96" t="s">
        <v>58</v>
      </c>
      <c r="G19" s="101"/>
      <c r="H19" s="98"/>
      <c r="I19" s="30"/>
      <c r="J19" s="31"/>
      <c r="K19" s="66"/>
      <c r="L19" s="32"/>
      <c r="M19" s="99">
        <v>2120</v>
      </c>
      <c r="N19" s="33">
        <f t="shared" si="2"/>
        <v>2120</v>
      </c>
      <c r="O19" s="37">
        <v>2120</v>
      </c>
      <c r="P19" s="35"/>
      <c r="Q19" s="2"/>
      <c r="R19" s="112">
        <v>84.83</v>
      </c>
    </row>
    <row r="20" spans="1:18" ht="30" customHeight="1">
      <c r="A20" s="36">
        <v>10</v>
      </c>
      <c r="B20" s="28"/>
      <c r="C20" s="107"/>
      <c r="D20" s="95"/>
      <c r="E20" s="95"/>
      <c r="F20" s="96"/>
      <c r="G20" s="101"/>
      <c r="H20" s="98"/>
      <c r="I20" s="30"/>
      <c r="J20" s="31"/>
      <c r="K20" s="66"/>
      <c r="L20" s="32"/>
      <c r="M20" s="99"/>
      <c r="N20" s="33">
        <f t="shared" si="2"/>
        <v>0</v>
      </c>
      <c r="O20" s="37"/>
      <c r="P20" s="35"/>
      <c r="Q20" s="2"/>
      <c r="R20" s="112"/>
    </row>
    <row r="21" spans="1:18" ht="30" customHeight="1">
      <c r="A21" s="36">
        <v>11</v>
      </c>
      <c r="B21" s="28"/>
      <c r="C21" s="107"/>
      <c r="D21" s="95"/>
      <c r="E21" s="95"/>
      <c r="F21" s="96"/>
      <c r="G21" s="101"/>
      <c r="H21" s="98"/>
      <c r="I21" s="30"/>
      <c r="J21" s="109"/>
      <c r="K21" s="32"/>
      <c r="L21" s="32"/>
      <c r="M21" s="99"/>
      <c r="N21" s="33">
        <f t="shared" si="2"/>
        <v>0</v>
      </c>
      <c r="O21" s="37"/>
      <c r="P21" s="35"/>
      <c r="Q21" s="2"/>
      <c r="R21" s="112"/>
    </row>
    <row r="22" spans="1:18" ht="30" customHeight="1">
      <c r="A22" s="36">
        <v>12</v>
      </c>
      <c r="B22" s="28"/>
      <c r="C22" s="29"/>
      <c r="D22" s="95"/>
      <c r="E22" s="95"/>
      <c r="F22" s="96"/>
      <c r="G22" s="101"/>
      <c r="H22" s="98"/>
      <c r="I22" s="31"/>
      <c r="J22" s="106"/>
      <c r="K22" s="66"/>
      <c r="L22" s="32"/>
      <c r="M22" s="99"/>
      <c r="N22" s="33">
        <f t="shared" si="2"/>
        <v>0</v>
      </c>
      <c r="O22" s="37"/>
      <c r="P22" s="35"/>
      <c r="Q22" s="2"/>
      <c r="R22" s="105"/>
    </row>
    <row r="23" spans="1:18" ht="30" customHeight="1">
      <c r="A23" s="36">
        <v>13</v>
      </c>
      <c r="B23" s="38"/>
      <c r="C23" s="107"/>
      <c r="D23" s="110"/>
      <c r="E23" s="108"/>
      <c r="F23" s="111"/>
      <c r="G23" s="101"/>
      <c r="H23" s="98"/>
      <c r="I23" s="39"/>
      <c r="J23" s="109"/>
      <c r="K23" s="32"/>
      <c r="L23" s="32"/>
      <c r="M23" s="99"/>
      <c r="N23" s="33">
        <f t="shared" si="2"/>
        <v>0</v>
      </c>
      <c r="O23" s="37"/>
      <c r="P23" s="35"/>
      <c r="Q23" s="2"/>
      <c r="R23" s="105"/>
    </row>
    <row r="24" spans="1:18" ht="30" customHeight="1">
      <c r="A24" s="36">
        <v>14</v>
      </c>
      <c r="B24" s="38"/>
      <c r="C24" s="107"/>
      <c r="D24" s="110"/>
      <c r="E24" s="108"/>
      <c r="F24" s="111"/>
      <c r="G24" s="101"/>
      <c r="H24" s="98"/>
      <c r="I24" s="39"/>
      <c r="J24" s="109"/>
      <c r="K24" s="32"/>
      <c r="L24" s="32"/>
      <c r="M24" s="99"/>
      <c r="N24" s="33">
        <f t="shared" si="2"/>
        <v>0</v>
      </c>
      <c r="O24" s="37"/>
      <c r="P24" s="35"/>
      <c r="Q24" s="2"/>
      <c r="R24" s="105"/>
    </row>
    <row r="25" spans="1:18" ht="30" customHeight="1">
      <c r="A25" s="36">
        <v>15</v>
      </c>
      <c r="B25" s="38"/>
      <c r="C25" s="107"/>
      <c r="D25" s="110"/>
      <c r="E25" s="108"/>
      <c r="F25" s="111"/>
      <c r="G25" s="101"/>
      <c r="H25" s="98"/>
      <c r="I25" s="39"/>
      <c r="J25" s="109"/>
      <c r="K25" s="32"/>
      <c r="L25" s="32"/>
      <c r="M25" s="99"/>
      <c r="N25" s="33">
        <f t="shared" si="2"/>
        <v>0</v>
      </c>
      <c r="O25" s="37"/>
      <c r="P25" s="35"/>
      <c r="Q25" s="2"/>
      <c r="R25" s="105"/>
    </row>
    <row r="26" spans="1:18" ht="30" customHeight="1">
      <c r="A26" s="36">
        <v>16</v>
      </c>
      <c r="B26" s="38"/>
      <c r="C26" s="29"/>
      <c r="D26" s="95"/>
      <c r="E26" s="95"/>
      <c r="F26" s="96"/>
      <c r="G26" s="101"/>
      <c r="H26" s="98"/>
      <c r="I26" s="39"/>
      <c r="J26" s="109"/>
      <c r="K26" s="32"/>
      <c r="L26" s="32"/>
      <c r="M26" s="99"/>
      <c r="N26" s="33">
        <f t="shared" si="2"/>
        <v>0</v>
      </c>
      <c r="O26" s="37"/>
      <c r="P26" s="35"/>
      <c r="Q26" s="2"/>
      <c r="R26" s="112"/>
    </row>
    <row r="27" spans="1:18" ht="30" customHeight="1">
      <c r="A27" s="36">
        <v>17</v>
      </c>
      <c r="B27" s="38"/>
      <c r="C27" s="29"/>
      <c r="D27" s="95"/>
      <c r="E27" s="95"/>
      <c r="F27" s="96"/>
      <c r="G27" s="101"/>
      <c r="H27" s="98"/>
      <c r="I27" s="39"/>
      <c r="J27" s="109"/>
      <c r="K27" s="32"/>
      <c r="L27" s="32"/>
      <c r="M27" s="99"/>
      <c r="N27" s="33">
        <f>SUM(H27:M27)</f>
        <v>0</v>
      </c>
      <c r="O27" s="37"/>
      <c r="P27" s="35"/>
      <c r="Q27" s="2"/>
      <c r="R27" s="112"/>
    </row>
    <row r="28" spans="1:18" ht="30" customHeight="1">
      <c r="A28" s="36">
        <v>18</v>
      </c>
      <c r="B28" s="38"/>
      <c r="C28" s="29"/>
      <c r="D28" s="95"/>
      <c r="E28" s="95"/>
      <c r="F28" s="96"/>
      <c r="G28" s="101"/>
      <c r="H28" s="98"/>
      <c r="I28" s="39"/>
      <c r="J28" s="109"/>
      <c r="K28" s="32"/>
      <c r="L28" s="32"/>
      <c r="M28" s="99"/>
      <c r="N28" s="33">
        <f>SUM(H28:M28)</f>
        <v>0</v>
      </c>
      <c r="O28" s="37"/>
      <c r="P28" s="35"/>
      <c r="Q28" s="2"/>
      <c r="R28" s="113"/>
    </row>
    <row r="29" spans="1:18" ht="30" customHeight="1">
      <c r="A29" s="36">
        <v>19</v>
      </c>
      <c r="B29" s="38"/>
      <c r="C29" s="29"/>
      <c r="D29" s="95"/>
      <c r="E29" s="95"/>
      <c r="F29" s="96"/>
      <c r="G29" s="101"/>
      <c r="H29" s="98"/>
      <c r="I29" s="39"/>
      <c r="J29" s="109"/>
      <c r="K29" s="32"/>
      <c r="L29" s="32"/>
      <c r="M29" s="99"/>
      <c r="N29" s="33">
        <f>SUM(H29:M29)</f>
        <v>0</v>
      </c>
      <c r="O29" s="37"/>
      <c r="P29" s="35"/>
      <c r="Q29" s="2"/>
      <c r="R29" s="113"/>
    </row>
    <row r="30" spans="1:18" ht="30" customHeight="1">
      <c r="A30" s="36">
        <v>20</v>
      </c>
      <c r="B30" s="38"/>
      <c r="C30" s="107"/>
      <c r="D30" s="110"/>
      <c r="E30" s="108"/>
      <c r="F30" s="111"/>
      <c r="G30" s="101"/>
      <c r="H30" s="98"/>
      <c r="I30" s="39"/>
      <c r="J30" s="109"/>
      <c r="K30" s="32"/>
      <c r="L30" s="32"/>
      <c r="M30" s="99"/>
      <c r="N30" s="33">
        <f>SUM(H30:M30)</f>
        <v>0</v>
      </c>
      <c r="O30" s="37"/>
      <c r="P30" s="35"/>
      <c r="Q30" s="2"/>
      <c r="R30" s="105"/>
    </row>
    <row r="31" spans="1:18" ht="30" customHeight="1">
      <c r="A31" s="36">
        <v>21</v>
      </c>
      <c r="B31" s="38"/>
      <c r="C31" s="107"/>
      <c r="D31" s="110"/>
      <c r="E31" s="108"/>
      <c r="F31" s="111"/>
      <c r="G31" s="101"/>
      <c r="H31" s="98"/>
      <c r="I31" s="39"/>
      <c r="J31" s="109"/>
      <c r="K31" s="32"/>
      <c r="L31" s="32"/>
      <c r="M31" s="99"/>
      <c r="N31" s="33">
        <f>SUM(H31:M31)</f>
        <v>0</v>
      </c>
      <c r="O31" s="37"/>
      <c r="P31" s="35"/>
      <c r="Q31" s="2"/>
      <c r="R31" s="103"/>
    </row>
    <row r="32" spans="1:18" ht="30" customHeight="1">
      <c r="A32" s="36">
        <v>22</v>
      </c>
      <c r="B32" s="38"/>
      <c r="C32" s="107"/>
      <c r="D32" s="110"/>
      <c r="E32" s="108"/>
      <c r="F32" s="111"/>
      <c r="G32" s="101"/>
      <c r="H32" s="98"/>
      <c r="I32" s="39"/>
      <c r="J32" s="109"/>
      <c r="K32" s="32"/>
      <c r="L32" s="32"/>
      <c r="M32" s="99"/>
      <c r="N32" s="33">
        <f t="shared" ref="N32:N37" si="3">SUM(H32:M32)</f>
        <v>0</v>
      </c>
      <c r="O32" s="37"/>
      <c r="P32" s="35"/>
      <c r="Q32" s="2"/>
      <c r="R32" s="103"/>
    </row>
    <row r="33" spans="1:18" ht="30" customHeight="1">
      <c r="A33" s="36">
        <v>24</v>
      </c>
      <c r="B33" s="38"/>
      <c r="C33" s="107"/>
      <c r="D33" s="110"/>
      <c r="E33" s="108"/>
      <c r="F33" s="111"/>
      <c r="G33" s="101"/>
      <c r="H33" s="98"/>
      <c r="I33" s="39"/>
      <c r="J33" s="109"/>
      <c r="K33" s="32"/>
      <c r="L33" s="32"/>
      <c r="M33" s="99"/>
      <c r="N33" s="33">
        <f t="shared" si="3"/>
        <v>0</v>
      </c>
      <c r="O33" s="37"/>
      <c r="P33" s="35"/>
      <c r="Q33" s="2"/>
      <c r="R33" s="103"/>
    </row>
    <row r="34" spans="1:18" ht="30" customHeight="1">
      <c r="A34" s="36">
        <v>25</v>
      </c>
      <c r="B34" s="38"/>
      <c r="C34" s="107"/>
      <c r="D34" s="110"/>
      <c r="E34" s="108"/>
      <c r="F34" s="111"/>
      <c r="G34" s="101"/>
      <c r="H34" s="98">
        <f t="shared" ref="H34:H38" si="4">IF($D$3="si",($G$5/$G$6*G34),IF($D$3="no",G34*$G$4,0))</f>
        <v>0</v>
      </c>
      <c r="I34" s="39"/>
      <c r="J34" s="109"/>
      <c r="K34" s="32"/>
      <c r="L34" s="32"/>
      <c r="M34" s="99"/>
      <c r="N34" s="33">
        <f t="shared" si="3"/>
        <v>0</v>
      </c>
      <c r="O34" s="37"/>
      <c r="P34" s="35" t="str">
        <f t="shared" ref="P34:P38" si="5">IF(F34="Milano","X","")</f>
        <v/>
      </c>
      <c r="Q34" s="2"/>
      <c r="R34" s="103"/>
    </row>
    <row r="35" spans="1:18" ht="30" customHeight="1">
      <c r="A35" s="36">
        <v>26</v>
      </c>
      <c r="B35" s="38"/>
      <c r="C35" s="107"/>
      <c r="D35" s="110"/>
      <c r="E35" s="108"/>
      <c r="F35" s="111"/>
      <c r="G35" s="101"/>
      <c r="H35" s="98">
        <f t="shared" si="4"/>
        <v>0</v>
      </c>
      <c r="I35" s="39"/>
      <c r="J35" s="109"/>
      <c r="K35" s="32"/>
      <c r="L35" s="32"/>
      <c r="M35" s="99"/>
      <c r="N35" s="33">
        <f t="shared" si="3"/>
        <v>0</v>
      </c>
      <c r="O35" s="37"/>
      <c r="P35" s="35" t="str">
        <f t="shared" si="5"/>
        <v/>
      </c>
      <c r="Q35" s="2"/>
      <c r="R35" s="103"/>
    </row>
    <row r="36" spans="1:18" ht="30" customHeight="1">
      <c r="A36" s="36">
        <v>27</v>
      </c>
      <c r="B36" s="38"/>
      <c r="C36" s="107"/>
      <c r="D36" s="110"/>
      <c r="E36" s="108"/>
      <c r="F36" s="111"/>
      <c r="G36" s="101"/>
      <c r="H36" s="98">
        <f>IF($D$3="si",($G$5/$G$6*G36),IF($D$3="no",G36*$G$4,0))</f>
        <v>0</v>
      </c>
      <c r="I36" s="39"/>
      <c r="J36" s="109"/>
      <c r="K36" s="32"/>
      <c r="L36" s="32"/>
      <c r="M36" s="99"/>
      <c r="N36" s="33">
        <f t="shared" si="3"/>
        <v>0</v>
      </c>
      <c r="O36" s="37"/>
      <c r="P36" s="35" t="str">
        <f t="shared" si="5"/>
        <v/>
      </c>
      <c r="Q36" s="2"/>
      <c r="R36" s="103"/>
    </row>
    <row r="37" spans="1:18" ht="30" customHeight="1">
      <c r="A37" s="36">
        <v>28</v>
      </c>
      <c r="B37" s="38"/>
      <c r="C37" s="107"/>
      <c r="D37" s="110"/>
      <c r="E37" s="108"/>
      <c r="F37" s="111"/>
      <c r="G37" s="101"/>
      <c r="H37" s="98">
        <f t="shared" si="4"/>
        <v>0</v>
      </c>
      <c r="I37" s="39"/>
      <c r="J37" s="109"/>
      <c r="K37" s="32"/>
      <c r="L37" s="32"/>
      <c r="M37" s="99"/>
      <c r="N37" s="33">
        <f t="shared" si="3"/>
        <v>0</v>
      </c>
      <c r="O37" s="37"/>
      <c r="P37" s="35" t="str">
        <f t="shared" si="5"/>
        <v/>
      </c>
      <c r="Q37" s="2"/>
      <c r="R37" s="103"/>
    </row>
    <row r="38" spans="1:18" ht="30" customHeight="1">
      <c r="A38" s="36">
        <v>29</v>
      </c>
      <c r="B38" s="38"/>
      <c r="C38" s="107"/>
      <c r="D38" s="110"/>
      <c r="E38" s="108"/>
      <c r="F38" s="111"/>
      <c r="G38" s="101"/>
      <c r="H38" s="98">
        <f t="shared" si="4"/>
        <v>0</v>
      </c>
      <c r="I38" s="39"/>
      <c r="J38" s="109"/>
      <c r="K38" s="32"/>
      <c r="L38" s="32"/>
      <c r="M38" s="99"/>
      <c r="N38" s="33">
        <f>SUM(H38:M38)</f>
        <v>0</v>
      </c>
      <c r="O38" s="37"/>
      <c r="P38" s="35" t="str">
        <f t="shared" si="5"/>
        <v/>
      </c>
      <c r="Q38" s="2"/>
      <c r="R38" s="103"/>
    </row>
    <row r="39" spans="1:18" ht="30" customHeight="1">
      <c r="A39" s="36">
        <v>30</v>
      </c>
      <c r="B39" s="38"/>
      <c r="C39" s="107"/>
      <c r="D39" s="110"/>
      <c r="E39" s="108"/>
      <c r="F39" s="111"/>
      <c r="G39" s="101"/>
      <c r="H39" s="98">
        <f>IF($D$3="si",($G$5/$G$6*G39),IF($D$3="no",G39*$G$4,0))</f>
        <v>0</v>
      </c>
      <c r="I39" s="39"/>
      <c r="J39" s="109"/>
      <c r="K39" s="32"/>
      <c r="L39" s="32"/>
      <c r="M39" s="99"/>
      <c r="N39" s="33">
        <f>SUM(H39:M39)</f>
        <v>0</v>
      </c>
      <c r="O39" s="37"/>
      <c r="P39" s="35" t="str">
        <f>IF(F39="Milano","X","")</f>
        <v/>
      </c>
      <c r="Q39" s="2"/>
      <c r="R39" s="103"/>
    </row>
    <row r="40" spans="1:18" ht="30" customHeight="1">
      <c r="A40" s="36">
        <v>31</v>
      </c>
      <c r="B40" s="38"/>
      <c r="C40" s="107"/>
      <c r="D40" s="110"/>
      <c r="E40" s="108"/>
      <c r="F40" s="111"/>
      <c r="G40" s="101"/>
      <c r="H40" s="98">
        <f t="shared" ref="H40:H48" si="6">IF($D$3="si",($G$5/$G$6*G40),IF($D$3="no",G40*$G$4,0))</f>
        <v>0</v>
      </c>
      <c r="I40" s="39"/>
      <c r="J40" s="109"/>
      <c r="K40" s="32"/>
      <c r="L40" s="32"/>
      <c r="M40" s="99"/>
      <c r="N40" s="33">
        <f t="shared" ref="N40:N48" si="7">SUM(H40:M40)</f>
        <v>0</v>
      </c>
      <c r="O40" s="37"/>
      <c r="P40" s="35" t="str">
        <f t="shared" ref="P40:P48" si="8">IF(F40="Milano","X","")</f>
        <v/>
      </c>
      <c r="Q40" s="2"/>
      <c r="R40" s="103"/>
    </row>
    <row r="41" spans="1:18" ht="30" customHeight="1">
      <c r="A41" s="36">
        <v>32</v>
      </c>
      <c r="B41" s="38"/>
      <c r="C41" s="107"/>
      <c r="D41" s="110"/>
      <c r="E41" s="108"/>
      <c r="F41" s="111"/>
      <c r="G41" s="101"/>
      <c r="H41" s="98">
        <f t="shared" si="6"/>
        <v>0</v>
      </c>
      <c r="I41" s="39"/>
      <c r="J41" s="109"/>
      <c r="K41" s="32"/>
      <c r="L41" s="32"/>
      <c r="M41" s="99"/>
      <c r="N41" s="33">
        <f t="shared" si="7"/>
        <v>0</v>
      </c>
      <c r="O41" s="37"/>
      <c r="P41" s="35" t="str">
        <f t="shared" si="8"/>
        <v/>
      </c>
      <c r="Q41" s="2"/>
      <c r="R41" s="103"/>
    </row>
    <row r="42" spans="1:18" ht="30" customHeight="1">
      <c r="A42" s="36">
        <v>33</v>
      </c>
      <c r="B42" s="38"/>
      <c r="C42" s="107"/>
      <c r="D42" s="110"/>
      <c r="E42" s="108"/>
      <c r="F42" s="111"/>
      <c r="G42" s="101"/>
      <c r="H42" s="98">
        <f t="shared" si="6"/>
        <v>0</v>
      </c>
      <c r="I42" s="39"/>
      <c r="J42" s="109"/>
      <c r="K42" s="32"/>
      <c r="L42" s="32"/>
      <c r="M42" s="99"/>
      <c r="N42" s="33">
        <f t="shared" si="7"/>
        <v>0</v>
      </c>
      <c r="O42" s="37"/>
      <c r="P42" s="35" t="str">
        <f t="shared" si="8"/>
        <v/>
      </c>
      <c r="Q42" s="2"/>
      <c r="R42" s="103"/>
    </row>
    <row r="43" spans="1:18" ht="30" customHeight="1">
      <c r="A43" s="36">
        <v>34</v>
      </c>
      <c r="B43" s="38"/>
      <c r="C43" s="107"/>
      <c r="D43" s="110"/>
      <c r="E43" s="108"/>
      <c r="F43" s="111"/>
      <c r="G43" s="101"/>
      <c r="H43" s="98">
        <f t="shared" si="6"/>
        <v>0</v>
      </c>
      <c r="I43" s="39"/>
      <c r="J43" s="109"/>
      <c r="K43" s="32"/>
      <c r="L43" s="32"/>
      <c r="M43" s="99"/>
      <c r="N43" s="33">
        <f t="shared" si="7"/>
        <v>0</v>
      </c>
      <c r="O43" s="37"/>
      <c r="P43" s="35" t="str">
        <f t="shared" si="8"/>
        <v/>
      </c>
      <c r="Q43" s="2"/>
      <c r="R43" s="103"/>
    </row>
    <row r="44" spans="1:18" ht="30" customHeight="1">
      <c r="A44" s="36">
        <v>35</v>
      </c>
      <c r="B44" s="38"/>
      <c r="C44" s="107"/>
      <c r="D44" s="110"/>
      <c r="E44" s="108"/>
      <c r="F44" s="111"/>
      <c r="G44" s="101"/>
      <c r="H44" s="98">
        <f t="shared" si="6"/>
        <v>0</v>
      </c>
      <c r="I44" s="39"/>
      <c r="J44" s="109"/>
      <c r="K44" s="32"/>
      <c r="L44" s="32"/>
      <c r="M44" s="99"/>
      <c r="N44" s="33">
        <f t="shared" si="7"/>
        <v>0</v>
      </c>
      <c r="O44" s="37"/>
      <c r="P44" s="35" t="str">
        <f t="shared" si="8"/>
        <v/>
      </c>
      <c r="Q44" s="2"/>
      <c r="R44" s="103"/>
    </row>
    <row r="45" spans="1:18" ht="30" customHeight="1">
      <c r="A45" s="36">
        <v>36</v>
      </c>
      <c r="B45" s="38"/>
      <c r="C45" s="107"/>
      <c r="D45" s="110"/>
      <c r="E45" s="108"/>
      <c r="F45" s="111"/>
      <c r="G45" s="101"/>
      <c r="H45" s="98">
        <f t="shared" si="6"/>
        <v>0</v>
      </c>
      <c r="I45" s="39"/>
      <c r="J45" s="109"/>
      <c r="K45" s="32"/>
      <c r="L45" s="32"/>
      <c r="M45" s="99"/>
      <c r="N45" s="33">
        <f t="shared" si="7"/>
        <v>0</v>
      </c>
      <c r="O45" s="37"/>
      <c r="P45" s="35" t="str">
        <f t="shared" si="8"/>
        <v/>
      </c>
      <c r="Q45" s="2"/>
      <c r="R45" s="103"/>
    </row>
    <row r="46" spans="1:18" ht="30" customHeight="1">
      <c r="A46" s="36">
        <v>37</v>
      </c>
      <c r="B46" s="38"/>
      <c r="C46" s="107"/>
      <c r="D46" s="110"/>
      <c r="E46" s="108"/>
      <c r="F46" s="111"/>
      <c r="G46" s="101"/>
      <c r="H46" s="98">
        <f t="shared" si="6"/>
        <v>0</v>
      </c>
      <c r="I46" s="39"/>
      <c r="J46" s="109"/>
      <c r="K46" s="32"/>
      <c r="L46" s="32"/>
      <c r="M46" s="99"/>
      <c r="N46" s="33">
        <f t="shared" si="7"/>
        <v>0</v>
      </c>
      <c r="O46" s="37"/>
      <c r="P46" s="35" t="str">
        <f t="shared" si="8"/>
        <v/>
      </c>
      <c r="Q46" s="2"/>
      <c r="R46" s="103"/>
    </row>
    <row r="47" spans="1:18" ht="30" customHeight="1">
      <c r="A47" s="36">
        <v>38</v>
      </c>
      <c r="B47" s="38"/>
      <c r="C47" s="107"/>
      <c r="D47" s="110"/>
      <c r="E47" s="108"/>
      <c r="F47" s="111"/>
      <c r="G47" s="101"/>
      <c r="H47" s="98">
        <f t="shared" si="6"/>
        <v>0</v>
      </c>
      <c r="I47" s="39"/>
      <c r="J47" s="109"/>
      <c r="K47" s="32"/>
      <c r="L47" s="32"/>
      <c r="M47" s="99"/>
      <c r="N47" s="33">
        <f t="shared" si="7"/>
        <v>0</v>
      </c>
      <c r="O47" s="37"/>
      <c r="P47" s="35" t="str">
        <f t="shared" si="8"/>
        <v/>
      </c>
      <c r="Q47" s="2"/>
      <c r="R47" s="103"/>
    </row>
    <row r="48" spans="1:18" ht="30" customHeight="1">
      <c r="A48" s="36">
        <v>39</v>
      </c>
      <c r="B48" s="38"/>
      <c r="C48" s="107"/>
      <c r="D48" s="110"/>
      <c r="E48" s="108"/>
      <c r="F48" s="111"/>
      <c r="G48" s="101"/>
      <c r="H48" s="98">
        <f t="shared" si="6"/>
        <v>0</v>
      </c>
      <c r="I48" s="39"/>
      <c r="J48" s="109"/>
      <c r="K48" s="32"/>
      <c r="L48" s="32"/>
      <c r="M48" s="99"/>
      <c r="N48" s="33">
        <f t="shared" si="7"/>
        <v>0</v>
      </c>
      <c r="O48" s="37"/>
      <c r="P48" s="35" t="str">
        <f t="shared" si="8"/>
        <v/>
      </c>
      <c r="Q48" s="2"/>
      <c r="R48" s="103"/>
    </row>
    <row r="49" spans="1:16">
      <c r="A49" s="47"/>
      <c r="B49" s="48"/>
      <c r="C49" s="48"/>
      <c r="D49" s="48"/>
      <c r="E49" s="48"/>
      <c r="F49" s="48"/>
      <c r="G49" s="48"/>
      <c r="H49" s="48"/>
      <c r="I49" s="48"/>
      <c r="J49" s="48"/>
      <c r="K49" s="48"/>
      <c r="L49" s="48"/>
      <c r="M49" s="48"/>
      <c r="N49" s="48"/>
      <c r="O49" s="48"/>
      <c r="P49" s="48"/>
    </row>
    <row r="50" spans="1:16">
      <c r="A50" s="114"/>
      <c r="B50" s="57"/>
      <c r="C50" s="58"/>
      <c r="D50" s="59"/>
      <c r="E50" s="59"/>
      <c r="F50" s="115"/>
      <c r="G50" s="116"/>
      <c r="H50" s="60"/>
      <c r="I50" s="61"/>
      <c r="J50" s="61"/>
      <c r="K50" s="61"/>
      <c r="L50" s="61"/>
      <c r="M50" s="61"/>
      <c r="N50" s="117"/>
      <c r="O50" s="118"/>
      <c r="P50" s="62"/>
    </row>
    <row r="51" spans="1:16">
      <c r="A51" s="47"/>
      <c r="B51" s="119" t="s">
        <v>36</v>
      </c>
      <c r="C51" s="119"/>
      <c r="D51" s="119"/>
      <c r="E51" s="48"/>
      <c r="F51" s="48"/>
      <c r="G51" s="119" t="s">
        <v>38</v>
      </c>
      <c r="H51" s="119"/>
      <c r="I51" s="119"/>
      <c r="J51" s="48"/>
      <c r="K51" s="48"/>
      <c r="L51" s="119" t="s">
        <v>37</v>
      </c>
      <c r="M51" s="119"/>
      <c r="N51" s="119"/>
      <c r="O51" s="48"/>
      <c r="P51" s="62"/>
    </row>
    <row r="52" spans="1:16">
      <c r="A52" s="47"/>
      <c r="B52" s="48"/>
      <c r="C52" s="48"/>
      <c r="D52" s="48"/>
      <c r="E52" s="48"/>
      <c r="F52" s="48"/>
      <c r="G52" s="48"/>
      <c r="H52" s="48"/>
      <c r="I52" s="48"/>
      <c r="J52" s="48"/>
      <c r="K52" s="48"/>
      <c r="L52" s="48"/>
      <c r="M52" s="48"/>
      <c r="N52" s="48"/>
      <c r="O52" s="48"/>
      <c r="P52" s="62"/>
    </row>
    <row r="53" spans="1:16">
      <c r="A53" s="47"/>
      <c r="B53" s="48"/>
      <c r="C53" s="48"/>
      <c r="D53" s="48"/>
      <c r="E53" s="48"/>
      <c r="F53" s="48"/>
      <c r="G53" s="48"/>
      <c r="H53" s="48"/>
      <c r="I53" s="48"/>
      <c r="J53" s="48"/>
      <c r="K53" s="48"/>
      <c r="L53" s="48"/>
      <c r="M53" s="48"/>
      <c r="N53" s="48"/>
      <c r="O53" s="48"/>
      <c r="P53" s="48"/>
    </row>
  </sheetData>
  <mergeCells count="27">
    <mergeCell ref="N5:O5"/>
    <mergeCell ref="A7:C7"/>
    <mergeCell ref="D7:F7"/>
    <mergeCell ref="A8:A10"/>
    <mergeCell ref="B8:B10"/>
    <mergeCell ref="C8:C10"/>
    <mergeCell ref="D8:D10"/>
    <mergeCell ref="E8:E10"/>
    <mergeCell ref="F8:F10"/>
    <mergeCell ref="G8:G9"/>
    <mergeCell ref="H8:H10"/>
    <mergeCell ref="I8:I10"/>
    <mergeCell ref="J8:J10"/>
    <mergeCell ref="K8:K10"/>
    <mergeCell ref="L8:M8"/>
    <mergeCell ref="O8:O10"/>
    <mergeCell ref="B1:D1"/>
    <mergeCell ref="E1:F1"/>
    <mergeCell ref="B2:D2"/>
    <mergeCell ref="E2:F2"/>
    <mergeCell ref="B3:D3"/>
    <mergeCell ref="E3:F3"/>
    <mergeCell ref="P8:P10"/>
    <mergeCell ref="R8:R10"/>
    <mergeCell ref="L9:L10"/>
    <mergeCell ref="M9:M10"/>
    <mergeCell ref="N8:N10"/>
  </mergeCells>
  <conditionalFormatting sqref="M1">
    <cfRule type="cellIs" dxfId="0" priority="1" operator="notEqual">
      <formula>0</formula>
    </cfRule>
  </conditionalFormatting>
  <dataValidations count="12">
    <dataValidation allowBlank="1" showInputMessage="1" promptTitle="Albergo" prompt="Vanno inserite le spese relative se vengono pagate direttamente, nel caso siano state prepagate non bisogna inserirle."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formula1>0</formula1>
      <formula2>0</formula2>
    </dataValidation>
    <dataValidation allowBlank="1" promptTitle="Km percorsi" prompt="Inserire i km percorsi." sqref="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G65546 JC65546 SY65546 ACU65546 AMQ65546 AWM65546 BGI65546 BQE65546 CAA65546 CJW65546 CTS65546 DDO65546 DNK65546 DXG65546 EHC65546 EQY65546 FAU65546 FKQ65546 FUM65546 GEI65546 GOE65546 GYA65546 HHW65546 HRS65546 IBO65546 ILK65546 IVG65546 JFC65546 JOY65546 JYU65546 KIQ65546 KSM65546 LCI65546 LME65546 LWA65546 MFW65546 MPS65546 MZO65546 NJK65546 NTG65546 ODC65546 OMY65546 OWU65546 PGQ65546 PQM65546 QAI65546 QKE65546 QUA65546 RDW65546 RNS65546 RXO65546 SHK65546 SRG65546 TBC65546 TKY65546 TUU65546 UEQ65546 UOM65546 UYI65546 VIE65546 VSA65546 WBW65546 WLS65546 WVO65546 G131082 JC131082 SY131082 ACU131082 AMQ131082 AWM131082 BGI131082 BQE131082 CAA131082 CJW131082 CTS131082 DDO131082 DNK131082 DXG131082 EHC131082 EQY131082 FAU131082 FKQ131082 FUM131082 GEI131082 GOE131082 GYA131082 HHW131082 HRS131082 IBO131082 ILK131082 IVG131082 JFC131082 JOY131082 JYU131082 KIQ131082 KSM131082 LCI131082 LME131082 LWA131082 MFW131082 MPS131082 MZO131082 NJK131082 NTG131082 ODC131082 OMY131082 OWU131082 PGQ131082 PQM131082 QAI131082 QKE131082 QUA131082 RDW131082 RNS131082 RXO131082 SHK131082 SRG131082 TBC131082 TKY131082 TUU131082 UEQ131082 UOM131082 UYI131082 VIE131082 VSA131082 WBW131082 WLS131082 WVO131082 G196618 JC196618 SY196618 ACU196618 AMQ196618 AWM196618 BGI196618 BQE196618 CAA196618 CJW196618 CTS196618 DDO196618 DNK196618 DXG196618 EHC196618 EQY196618 FAU196618 FKQ196618 FUM196618 GEI196618 GOE196618 GYA196618 HHW196618 HRS196618 IBO196618 ILK196618 IVG196618 JFC196618 JOY196618 JYU196618 KIQ196618 KSM196618 LCI196618 LME196618 LWA196618 MFW196618 MPS196618 MZO196618 NJK196618 NTG196618 ODC196618 OMY196618 OWU196618 PGQ196618 PQM196618 QAI196618 QKE196618 QUA196618 RDW196618 RNS196618 RXO196618 SHK196618 SRG196618 TBC196618 TKY196618 TUU196618 UEQ196618 UOM196618 UYI196618 VIE196618 VSA196618 WBW196618 WLS196618 WVO196618 G262154 JC262154 SY262154 ACU262154 AMQ262154 AWM262154 BGI262154 BQE262154 CAA262154 CJW262154 CTS262154 DDO262154 DNK262154 DXG262154 EHC262154 EQY262154 FAU262154 FKQ262154 FUM262154 GEI262154 GOE262154 GYA262154 HHW262154 HRS262154 IBO262154 ILK262154 IVG262154 JFC262154 JOY262154 JYU262154 KIQ262154 KSM262154 LCI262154 LME262154 LWA262154 MFW262154 MPS262154 MZO262154 NJK262154 NTG262154 ODC262154 OMY262154 OWU262154 PGQ262154 PQM262154 QAI262154 QKE262154 QUA262154 RDW262154 RNS262154 RXO262154 SHK262154 SRG262154 TBC262154 TKY262154 TUU262154 UEQ262154 UOM262154 UYI262154 VIE262154 VSA262154 WBW262154 WLS262154 WVO262154 G327690 JC327690 SY327690 ACU327690 AMQ327690 AWM327690 BGI327690 BQE327690 CAA327690 CJW327690 CTS327690 DDO327690 DNK327690 DXG327690 EHC327690 EQY327690 FAU327690 FKQ327690 FUM327690 GEI327690 GOE327690 GYA327690 HHW327690 HRS327690 IBO327690 ILK327690 IVG327690 JFC327690 JOY327690 JYU327690 KIQ327690 KSM327690 LCI327690 LME327690 LWA327690 MFW327690 MPS327690 MZO327690 NJK327690 NTG327690 ODC327690 OMY327690 OWU327690 PGQ327690 PQM327690 QAI327690 QKE327690 QUA327690 RDW327690 RNS327690 RXO327690 SHK327690 SRG327690 TBC327690 TKY327690 TUU327690 UEQ327690 UOM327690 UYI327690 VIE327690 VSA327690 WBW327690 WLS327690 WVO327690 G393226 JC393226 SY393226 ACU393226 AMQ393226 AWM393226 BGI393226 BQE393226 CAA393226 CJW393226 CTS393226 DDO393226 DNK393226 DXG393226 EHC393226 EQY393226 FAU393226 FKQ393226 FUM393226 GEI393226 GOE393226 GYA393226 HHW393226 HRS393226 IBO393226 ILK393226 IVG393226 JFC393226 JOY393226 JYU393226 KIQ393226 KSM393226 LCI393226 LME393226 LWA393226 MFW393226 MPS393226 MZO393226 NJK393226 NTG393226 ODC393226 OMY393226 OWU393226 PGQ393226 PQM393226 QAI393226 QKE393226 QUA393226 RDW393226 RNS393226 RXO393226 SHK393226 SRG393226 TBC393226 TKY393226 TUU393226 UEQ393226 UOM393226 UYI393226 VIE393226 VSA393226 WBW393226 WLS393226 WVO393226 G458762 JC458762 SY458762 ACU458762 AMQ458762 AWM458762 BGI458762 BQE458762 CAA458762 CJW458762 CTS458762 DDO458762 DNK458762 DXG458762 EHC458762 EQY458762 FAU458762 FKQ458762 FUM458762 GEI458762 GOE458762 GYA458762 HHW458762 HRS458762 IBO458762 ILK458762 IVG458762 JFC458762 JOY458762 JYU458762 KIQ458762 KSM458762 LCI458762 LME458762 LWA458762 MFW458762 MPS458762 MZO458762 NJK458762 NTG458762 ODC458762 OMY458762 OWU458762 PGQ458762 PQM458762 QAI458762 QKE458762 QUA458762 RDW458762 RNS458762 RXO458762 SHK458762 SRG458762 TBC458762 TKY458762 TUU458762 UEQ458762 UOM458762 UYI458762 VIE458762 VSA458762 WBW458762 WLS458762 WVO458762 G524298 JC524298 SY524298 ACU524298 AMQ524298 AWM524298 BGI524298 BQE524298 CAA524298 CJW524298 CTS524298 DDO524298 DNK524298 DXG524298 EHC524298 EQY524298 FAU524298 FKQ524298 FUM524298 GEI524298 GOE524298 GYA524298 HHW524298 HRS524298 IBO524298 ILK524298 IVG524298 JFC524298 JOY524298 JYU524298 KIQ524298 KSM524298 LCI524298 LME524298 LWA524298 MFW524298 MPS524298 MZO524298 NJK524298 NTG524298 ODC524298 OMY524298 OWU524298 PGQ524298 PQM524298 QAI524298 QKE524298 QUA524298 RDW524298 RNS524298 RXO524298 SHK524298 SRG524298 TBC524298 TKY524298 TUU524298 UEQ524298 UOM524298 UYI524298 VIE524298 VSA524298 WBW524298 WLS524298 WVO524298 G589834 JC589834 SY589834 ACU589834 AMQ589834 AWM589834 BGI589834 BQE589834 CAA589834 CJW589834 CTS589834 DDO589834 DNK589834 DXG589834 EHC589834 EQY589834 FAU589834 FKQ589834 FUM589834 GEI589834 GOE589834 GYA589834 HHW589834 HRS589834 IBO589834 ILK589834 IVG589834 JFC589834 JOY589834 JYU589834 KIQ589834 KSM589834 LCI589834 LME589834 LWA589834 MFW589834 MPS589834 MZO589834 NJK589834 NTG589834 ODC589834 OMY589834 OWU589834 PGQ589834 PQM589834 QAI589834 QKE589834 QUA589834 RDW589834 RNS589834 RXO589834 SHK589834 SRG589834 TBC589834 TKY589834 TUU589834 UEQ589834 UOM589834 UYI589834 VIE589834 VSA589834 WBW589834 WLS589834 WVO589834 G655370 JC655370 SY655370 ACU655370 AMQ655370 AWM655370 BGI655370 BQE655370 CAA655370 CJW655370 CTS655370 DDO655370 DNK655370 DXG655370 EHC655370 EQY655370 FAU655370 FKQ655370 FUM655370 GEI655370 GOE655370 GYA655370 HHW655370 HRS655370 IBO655370 ILK655370 IVG655370 JFC655370 JOY655370 JYU655370 KIQ655370 KSM655370 LCI655370 LME655370 LWA655370 MFW655370 MPS655370 MZO655370 NJK655370 NTG655370 ODC655370 OMY655370 OWU655370 PGQ655370 PQM655370 QAI655370 QKE655370 QUA655370 RDW655370 RNS655370 RXO655370 SHK655370 SRG655370 TBC655370 TKY655370 TUU655370 UEQ655370 UOM655370 UYI655370 VIE655370 VSA655370 WBW655370 WLS655370 WVO655370 G720906 JC720906 SY720906 ACU720906 AMQ720906 AWM720906 BGI720906 BQE720906 CAA720906 CJW720906 CTS720906 DDO720906 DNK720906 DXG720906 EHC720906 EQY720906 FAU720906 FKQ720906 FUM720906 GEI720906 GOE720906 GYA720906 HHW720906 HRS720906 IBO720906 ILK720906 IVG720906 JFC720906 JOY720906 JYU720906 KIQ720906 KSM720906 LCI720906 LME720906 LWA720906 MFW720906 MPS720906 MZO720906 NJK720906 NTG720906 ODC720906 OMY720906 OWU720906 PGQ720906 PQM720906 QAI720906 QKE720906 QUA720906 RDW720906 RNS720906 RXO720906 SHK720906 SRG720906 TBC720906 TKY720906 TUU720906 UEQ720906 UOM720906 UYI720906 VIE720906 VSA720906 WBW720906 WLS720906 WVO720906 G786442 JC786442 SY786442 ACU786442 AMQ786442 AWM786442 BGI786442 BQE786442 CAA786442 CJW786442 CTS786442 DDO786442 DNK786442 DXG786442 EHC786442 EQY786442 FAU786442 FKQ786442 FUM786442 GEI786442 GOE786442 GYA786442 HHW786442 HRS786442 IBO786442 ILK786442 IVG786442 JFC786442 JOY786442 JYU786442 KIQ786442 KSM786442 LCI786442 LME786442 LWA786442 MFW786442 MPS786442 MZO786442 NJK786442 NTG786442 ODC786442 OMY786442 OWU786442 PGQ786442 PQM786442 QAI786442 QKE786442 QUA786442 RDW786442 RNS786442 RXO786442 SHK786442 SRG786442 TBC786442 TKY786442 TUU786442 UEQ786442 UOM786442 UYI786442 VIE786442 VSA786442 WBW786442 WLS786442 WVO786442 G851978 JC851978 SY851978 ACU851978 AMQ851978 AWM851978 BGI851978 BQE851978 CAA851978 CJW851978 CTS851978 DDO851978 DNK851978 DXG851978 EHC851978 EQY851978 FAU851978 FKQ851978 FUM851978 GEI851978 GOE851978 GYA851978 HHW851978 HRS851978 IBO851978 ILK851978 IVG851978 JFC851978 JOY851978 JYU851978 KIQ851978 KSM851978 LCI851978 LME851978 LWA851978 MFW851978 MPS851978 MZO851978 NJK851978 NTG851978 ODC851978 OMY851978 OWU851978 PGQ851978 PQM851978 QAI851978 QKE851978 QUA851978 RDW851978 RNS851978 RXO851978 SHK851978 SRG851978 TBC851978 TKY851978 TUU851978 UEQ851978 UOM851978 UYI851978 VIE851978 VSA851978 WBW851978 WLS851978 WVO851978 G917514 JC917514 SY917514 ACU917514 AMQ917514 AWM917514 BGI917514 BQE917514 CAA917514 CJW917514 CTS917514 DDO917514 DNK917514 DXG917514 EHC917514 EQY917514 FAU917514 FKQ917514 FUM917514 GEI917514 GOE917514 GYA917514 HHW917514 HRS917514 IBO917514 ILK917514 IVG917514 JFC917514 JOY917514 JYU917514 KIQ917514 KSM917514 LCI917514 LME917514 LWA917514 MFW917514 MPS917514 MZO917514 NJK917514 NTG917514 ODC917514 OMY917514 OWU917514 PGQ917514 PQM917514 QAI917514 QKE917514 QUA917514 RDW917514 RNS917514 RXO917514 SHK917514 SRG917514 TBC917514 TKY917514 TUU917514 UEQ917514 UOM917514 UYI917514 VIE917514 VSA917514 WBW917514 WLS917514 WVO917514 G983050 JC983050 SY983050 ACU983050 AMQ983050 AWM983050 BGI983050 BQE983050 CAA983050 CJW983050 CTS983050 DDO983050 DNK983050 DXG983050 EHC983050 EQY983050 FAU983050 FKQ983050 FUM983050 GEI983050 GOE983050 GYA983050 HHW983050 HRS983050 IBO983050 ILK983050 IVG983050 JFC983050 JOY983050 JYU983050 KIQ983050 KSM983050 LCI983050 LME983050 LWA983050 MFW983050 MPS983050 MZO983050 NJK983050 NTG983050 ODC983050 OMY983050 OWU983050 PGQ983050 PQM983050 QAI983050 QKE983050 QUA983050 RDW983050 RNS983050 RXO983050 SHK983050 SRG983050 TBC983050 TKY983050 TUU983050 UEQ983050 UOM983050 UYI983050 VIE983050 VSA983050 WBW983050 WLS983050 WVO983050">
      <formula1>0</formula1>
      <formula2>0</formula2>
    </dataValidation>
    <dataValidation type="textLength" operator="greaterThan" allowBlank="1" showInputMessage="1" showErrorMessage="1" errorTitle="Mese" error="Inserire Mese - Anno !" promptTitle="Mese" prompt="Inserire il mese. es. Novembre - 2000" sqref="WVN98304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G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formula1>0</formula1>
      <formula2>0</formula2>
    </dataValidation>
    <dataValidation type="list" allowBlank="1" showInputMessage="1" showErrorMessage="1" sqref="WVL983043:WVM98304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E3:F3">
      <formula1>$Q$1:$Q$2</formula1>
    </dataValidation>
    <dataValidation type="decimal" operator="greaterThanOrEqual" allowBlank="1" showErrorMessage="1" errorTitle="Valore" error="Inserire un numero maggiore o uguale a 0 (zero)!" sqref="H50:M50 JD50:JI50 SZ50:TE50 ACV50:ADA50 AMR50:AMW50 AWN50:AWS50 BGJ50:BGO50 BQF50:BQK50 CAB50:CAG50 CJX50:CKC50 CTT50:CTY50 DDP50:DDU50 DNL50:DNQ50 DXH50:DXM50 EHD50:EHI50 EQZ50:ERE50 FAV50:FBA50 FKR50:FKW50 FUN50:FUS50 GEJ50:GEO50 GOF50:GOK50 GYB50:GYG50 HHX50:HIC50 HRT50:HRY50 IBP50:IBU50 ILL50:ILQ50 IVH50:IVM50 JFD50:JFI50 JOZ50:JPE50 JYV50:JZA50 KIR50:KIW50 KSN50:KSS50 LCJ50:LCO50 LMF50:LMK50 LWB50:LWG50 MFX50:MGC50 MPT50:MPY50 MZP50:MZU50 NJL50:NJQ50 NTH50:NTM50 ODD50:ODI50 OMZ50:ONE50 OWV50:OXA50 PGR50:PGW50 PQN50:PQS50 QAJ50:QAO50 QKF50:QKK50 QUB50:QUG50 RDX50:REC50 RNT50:RNY50 RXP50:RXU50 SHL50:SHQ50 SRH50:SRM50 TBD50:TBI50 TKZ50:TLE50 TUV50:TVA50 UER50:UEW50 UON50:UOS50 UYJ50:UYO50 VIF50:VIK50 VSB50:VSG50 WBX50:WCC50 WLT50:WLY50 WVP50:WVU50 H65586:M65586 JD65586:JI65586 SZ65586:TE65586 ACV65586:ADA65586 AMR65586:AMW65586 AWN65586:AWS65586 BGJ65586:BGO65586 BQF65586:BQK65586 CAB65586:CAG65586 CJX65586:CKC65586 CTT65586:CTY65586 DDP65586:DDU65586 DNL65586:DNQ65586 DXH65586:DXM65586 EHD65586:EHI65586 EQZ65586:ERE65586 FAV65586:FBA65586 FKR65586:FKW65586 FUN65586:FUS65586 GEJ65586:GEO65586 GOF65586:GOK65586 GYB65586:GYG65586 HHX65586:HIC65586 HRT65586:HRY65586 IBP65586:IBU65586 ILL65586:ILQ65586 IVH65586:IVM65586 JFD65586:JFI65586 JOZ65586:JPE65586 JYV65586:JZA65586 KIR65586:KIW65586 KSN65586:KSS65586 LCJ65586:LCO65586 LMF65586:LMK65586 LWB65586:LWG65586 MFX65586:MGC65586 MPT65586:MPY65586 MZP65586:MZU65586 NJL65586:NJQ65586 NTH65586:NTM65586 ODD65586:ODI65586 OMZ65586:ONE65586 OWV65586:OXA65586 PGR65586:PGW65586 PQN65586:PQS65586 QAJ65586:QAO65586 QKF65586:QKK65586 QUB65586:QUG65586 RDX65586:REC65586 RNT65586:RNY65586 RXP65586:RXU65586 SHL65586:SHQ65586 SRH65586:SRM65586 TBD65586:TBI65586 TKZ65586:TLE65586 TUV65586:TVA65586 UER65586:UEW65586 UON65586:UOS65586 UYJ65586:UYO65586 VIF65586:VIK65586 VSB65586:VSG65586 WBX65586:WCC65586 WLT65586:WLY65586 WVP65586:WVU65586 H131122:M131122 JD131122:JI131122 SZ131122:TE131122 ACV131122:ADA131122 AMR131122:AMW131122 AWN131122:AWS131122 BGJ131122:BGO131122 BQF131122:BQK131122 CAB131122:CAG131122 CJX131122:CKC131122 CTT131122:CTY131122 DDP131122:DDU131122 DNL131122:DNQ131122 DXH131122:DXM131122 EHD131122:EHI131122 EQZ131122:ERE131122 FAV131122:FBA131122 FKR131122:FKW131122 FUN131122:FUS131122 GEJ131122:GEO131122 GOF131122:GOK131122 GYB131122:GYG131122 HHX131122:HIC131122 HRT131122:HRY131122 IBP131122:IBU131122 ILL131122:ILQ131122 IVH131122:IVM131122 JFD131122:JFI131122 JOZ131122:JPE131122 JYV131122:JZA131122 KIR131122:KIW131122 KSN131122:KSS131122 LCJ131122:LCO131122 LMF131122:LMK131122 LWB131122:LWG131122 MFX131122:MGC131122 MPT131122:MPY131122 MZP131122:MZU131122 NJL131122:NJQ131122 NTH131122:NTM131122 ODD131122:ODI131122 OMZ131122:ONE131122 OWV131122:OXA131122 PGR131122:PGW131122 PQN131122:PQS131122 QAJ131122:QAO131122 QKF131122:QKK131122 QUB131122:QUG131122 RDX131122:REC131122 RNT131122:RNY131122 RXP131122:RXU131122 SHL131122:SHQ131122 SRH131122:SRM131122 TBD131122:TBI131122 TKZ131122:TLE131122 TUV131122:TVA131122 UER131122:UEW131122 UON131122:UOS131122 UYJ131122:UYO131122 VIF131122:VIK131122 VSB131122:VSG131122 WBX131122:WCC131122 WLT131122:WLY131122 WVP131122:WVU131122 H196658:M196658 JD196658:JI196658 SZ196658:TE196658 ACV196658:ADA196658 AMR196658:AMW196658 AWN196658:AWS196658 BGJ196658:BGO196658 BQF196658:BQK196658 CAB196658:CAG196658 CJX196658:CKC196658 CTT196658:CTY196658 DDP196658:DDU196658 DNL196658:DNQ196658 DXH196658:DXM196658 EHD196658:EHI196658 EQZ196658:ERE196658 FAV196658:FBA196658 FKR196658:FKW196658 FUN196658:FUS196658 GEJ196658:GEO196658 GOF196658:GOK196658 GYB196658:GYG196658 HHX196658:HIC196658 HRT196658:HRY196658 IBP196658:IBU196658 ILL196658:ILQ196658 IVH196658:IVM196658 JFD196658:JFI196658 JOZ196658:JPE196658 JYV196658:JZA196658 KIR196658:KIW196658 KSN196658:KSS196658 LCJ196658:LCO196658 LMF196658:LMK196658 LWB196658:LWG196658 MFX196658:MGC196658 MPT196658:MPY196658 MZP196658:MZU196658 NJL196658:NJQ196658 NTH196658:NTM196658 ODD196658:ODI196658 OMZ196658:ONE196658 OWV196658:OXA196658 PGR196658:PGW196658 PQN196658:PQS196658 QAJ196658:QAO196658 QKF196658:QKK196658 QUB196658:QUG196658 RDX196658:REC196658 RNT196658:RNY196658 RXP196658:RXU196658 SHL196658:SHQ196658 SRH196658:SRM196658 TBD196658:TBI196658 TKZ196658:TLE196658 TUV196658:TVA196658 UER196658:UEW196658 UON196658:UOS196658 UYJ196658:UYO196658 VIF196658:VIK196658 VSB196658:VSG196658 WBX196658:WCC196658 WLT196658:WLY196658 WVP196658:WVU196658 H262194:M262194 JD262194:JI262194 SZ262194:TE262194 ACV262194:ADA262194 AMR262194:AMW262194 AWN262194:AWS262194 BGJ262194:BGO262194 BQF262194:BQK262194 CAB262194:CAG262194 CJX262194:CKC262194 CTT262194:CTY262194 DDP262194:DDU262194 DNL262194:DNQ262194 DXH262194:DXM262194 EHD262194:EHI262194 EQZ262194:ERE262194 FAV262194:FBA262194 FKR262194:FKW262194 FUN262194:FUS262194 GEJ262194:GEO262194 GOF262194:GOK262194 GYB262194:GYG262194 HHX262194:HIC262194 HRT262194:HRY262194 IBP262194:IBU262194 ILL262194:ILQ262194 IVH262194:IVM262194 JFD262194:JFI262194 JOZ262194:JPE262194 JYV262194:JZA262194 KIR262194:KIW262194 KSN262194:KSS262194 LCJ262194:LCO262194 LMF262194:LMK262194 LWB262194:LWG262194 MFX262194:MGC262194 MPT262194:MPY262194 MZP262194:MZU262194 NJL262194:NJQ262194 NTH262194:NTM262194 ODD262194:ODI262194 OMZ262194:ONE262194 OWV262194:OXA262194 PGR262194:PGW262194 PQN262194:PQS262194 QAJ262194:QAO262194 QKF262194:QKK262194 QUB262194:QUG262194 RDX262194:REC262194 RNT262194:RNY262194 RXP262194:RXU262194 SHL262194:SHQ262194 SRH262194:SRM262194 TBD262194:TBI262194 TKZ262194:TLE262194 TUV262194:TVA262194 UER262194:UEW262194 UON262194:UOS262194 UYJ262194:UYO262194 VIF262194:VIK262194 VSB262194:VSG262194 WBX262194:WCC262194 WLT262194:WLY262194 WVP262194:WVU262194 H327730:M327730 JD327730:JI327730 SZ327730:TE327730 ACV327730:ADA327730 AMR327730:AMW327730 AWN327730:AWS327730 BGJ327730:BGO327730 BQF327730:BQK327730 CAB327730:CAG327730 CJX327730:CKC327730 CTT327730:CTY327730 DDP327730:DDU327730 DNL327730:DNQ327730 DXH327730:DXM327730 EHD327730:EHI327730 EQZ327730:ERE327730 FAV327730:FBA327730 FKR327730:FKW327730 FUN327730:FUS327730 GEJ327730:GEO327730 GOF327730:GOK327730 GYB327730:GYG327730 HHX327730:HIC327730 HRT327730:HRY327730 IBP327730:IBU327730 ILL327730:ILQ327730 IVH327730:IVM327730 JFD327730:JFI327730 JOZ327730:JPE327730 JYV327730:JZA327730 KIR327730:KIW327730 KSN327730:KSS327730 LCJ327730:LCO327730 LMF327730:LMK327730 LWB327730:LWG327730 MFX327730:MGC327730 MPT327730:MPY327730 MZP327730:MZU327730 NJL327730:NJQ327730 NTH327730:NTM327730 ODD327730:ODI327730 OMZ327730:ONE327730 OWV327730:OXA327730 PGR327730:PGW327730 PQN327730:PQS327730 QAJ327730:QAO327730 QKF327730:QKK327730 QUB327730:QUG327730 RDX327730:REC327730 RNT327730:RNY327730 RXP327730:RXU327730 SHL327730:SHQ327730 SRH327730:SRM327730 TBD327730:TBI327730 TKZ327730:TLE327730 TUV327730:TVA327730 UER327730:UEW327730 UON327730:UOS327730 UYJ327730:UYO327730 VIF327730:VIK327730 VSB327730:VSG327730 WBX327730:WCC327730 WLT327730:WLY327730 WVP327730:WVU327730 H393266:M393266 JD393266:JI393266 SZ393266:TE393266 ACV393266:ADA393266 AMR393266:AMW393266 AWN393266:AWS393266 BGJ393266:BGO393266 BQF393266:BQK393266 CAB393266:CAG393266 CJX393266:CKC393266 CTT393266:CTY393266 DDP393266:DDU393266 DNL393266:DNQ393266 DXH393266:DXM393266 EHD393266:EHI393266 EQZ393266:ERE393266 FAV393266:FBA393266 FKR393266:FKW393266 FUN393266:FUS393266 GEJ393266:GEO393266 GOF393266:GOK393266 GYB393266:GYG393266 HHX393266:HIC393266 HRT393266:HRY393266 IBP393266:IBU393266 ILL393266:ILQ393266 IVH393266:IVM393266 JFD393266:JFI393266 JOZ393266:JPE393266 JYV393266:JZA393266 KIR393266:KIW393266 KSN393266:KSS393266 LCJ393266:LCO393266 LMF393266:LMK393266 LWB393266:LWG393266 MFX393266:MGC393266 MPT393266:MPY393266 MZP393266:MZU393266 NJL393266:NJQ393266 NTH393266:NTM393266 ODD393266:ODI393266 OMZ393266:ONE393266 OWV393266:OXA393266 PGR393266:PGW393266 PQN393266:PQS393266 QAJ393266:QAO393266 QKF393266:QKK393266 QUB393266:QUG393266 RDX393266:REC393266 RNT393266:RNY393266 RXP393266:RXU393266 SHL393266:SHQ393266 SRH393266:SRM393266 TBD393266:TBI393266 TKZ393266:TLE393266 TUV393266:TVA393266 UER393266:UEW393266 UON393266:UOS393266 UYJ393266:UYO393266 VIF393266:VIK393266 VSB393266:VSG393266 WBX393266:WCC393266 WLT393266:WLY393266 WVP393266:WVU393266 H458802:M458802 JD458802:JI458802 SZ458802:TE458802 ACV458802:ADA458802 AMR458802:AMW458802 AWN458802:AWS458802 BGJ458802:BGO458802 BQF458802:BQK458802 CAB458802:CAG458802 CJX458802:CKC458802 CTT458802:CTY458802 DDP458802:DDU458802 DNL458802:DNQ458802 DXH458802:DXM458802 EHD458802:EHI458802 EQZ458802:ERE458802 FAV458802:FBA458802 FKR458802:FKW458802 FUN458802:FUS458802 GEJ458802:GEO458802 GOF458802:GOK458802 GYB458802:GYG458802 HHX458802:HIC458802 HRT458802:HRY458802 IBP458802:IBU458802 ILL458802:ILQ458802 IVH458802:IVM458802 JFD458802:JFI458802 JOZ458802:JPE458802 JYV458802:JZA458802 KIR458802:KIW458802 KSN458802:KSS458802 LCJ458802:LCO458802 LMF458802:LMK458802 LWB458802:LWG458802 MFX458802:MGC458802 MPT458802:MPY458802 MZP458802:MZU458802 NJL458802:NJQ458802 NTH458802:NTM458802 ODD458802:ODI458802 OMZ458802:ONE458802 OWV458802:OXA458802 PGR458802:PGW458802 PQN458802:PQS458802 QAJ458802:QAO458802 QKF458802:QKK458802 QUB458802:QUG458802 RDX458802:REC458802 RNT458802:RNY458802 RXP458802:RXU458802 SHL458802:SHQ458802 SRH458802:SRM458802 TBD458802:TBI458802 TKZ458802:TLE458802 TUV458802:TVA458802 UER458802:UEW458802 UON458802:UOS458802 UYJ458802:UYO458802 VIF458802:VIK458802 VSB458802:VSG458802 WBX458802:WCC458802 WLT458802:WLY458802 WVP458802:WVU458802 H524338:M524338 JD524338:JI524338 SZ524338:TE524338 ACV524338:ADA524338 AMR524338:AMW524338 AWN524338:AWS524338 BGJ524338:BGO524338 BQF524338:BQK524338 CAB524338:CAG524338 CJX524338:CKC524338 CTT524338:CTY524338 DDP524338:DDU524338 DNL524338:DNQ524338 DXH524338:DXM524338 EHD524338:EHI524338 EQZ524338:ERE524338 FAV524338:FBA524338 FKR524338:FKW524338 FUN524338:FUS524338 GEJ524338:GEO524338 GOF524338:GOK524338 GYB524338:GYG524338 HHX524338:HIC524338 HRT524338:HRY524338 IBP524338:IBU524338 ILL524338:ILQ524338 IVH524338:IVM524338 JFD524338:JFI524338 JOZ524338:JPE524338 JYV524338:JZA524338 KIR524338:KIW524338 KSN524338:KSS524338 LCJ524338:LCO524338 LMF524338:LMK524338 LWB524338:LWG524338 MFX524338:MGC524338 MPT524338:MPY524338 MZP524338:MZU524338 NJL524338:NJQ524338 NTH524338:NTM524338 ODD524338:ODI524338 OMZ524338:ONE524338 OWV524338:OXA524338 PGR524338:PGW524338 PQN524338:PQS524338 QAJ524338:QAO524338 QKF524338:QKK524338 QUB524338:QUG524338 RDX524338:REC524338 RNT524338:RNY524338 RXP524338:RXU524338 SHL524338:SHQ524338 SRH524338:SRM524338 TBD524338:TBI524338 TKZ524338:TLE524338 TUV524338:TVA524338 UER524338:UEW524338 UON524338:UOS524338 UYJ524338:UYO524338 VIF524338:VIK524338 VSB524338:VSG524338 WBX524338:WCC524338 WLT524338:WLY524338 WVP524338:WVU524338 H589874:M589874 JD589874:JI589874 SZ589874:TE589874 ACV589874:ADA589874 AMR589874:AMW589874 AWN589874:AWS589874 BGJ589874:BGO589874 BQF589874:BQK589874 CAB589874:CAG589874 CJX589874:CKC589874 CTT589874:CTY589874 DDP589874:DDU589874 DNL589874:DNQ589874 DXH589874:DXM589874 EHD589874:EHI589874 EQZ589874:ERE589874 FAV589874:FBA589874 FKR589874:FKW589874 FUN589874:FUS589874 GEJ589874:GEO589874 GOF589874:GOK589874 GYB589874:GYG589874 HHX589874:HIC589874 HRT589874:HRY589874 IBP589874:IBU589874 ILL589874:ILQ589874 IVH589874:IVM589874 JFD589874:JFI589874 JOZ589874:JPE589874 JYV589874:JZA589874 KIR589874:KIW589874 KSN589874:KSS589874 LCJ589874:LCO589874 LMF589874:LMK589874 LWB589874:LWG589874 MFX589874:MGC589874 MPT589874:MPY589874 MZP589874:MZU589874 NJL589874:NJQ589874 NTH589874:NTM589874 ODD589874:ODI589874 OMZ589874:ONE589874 OWV589874:OXA589874 PGR589874:PGW589874 PQN589874:PQS589874 QAJ589874:QAO589874 QKF589874:QKK589874 QUB589874:QUG589874 RDX589874:REC589874 RNT589874:RNY589874 RXP589874:RXU589874 SHL589874:SHQ589874 SRH589874:SRM589874 TBD589874:TBI589874 TKZ589874:TLE589874 TUV589874:TVA589874 UER589874:UEW589874 UON589874:UOS589874 UYJ589874:UYO589874 VIF589874:VIK589874 VSB589874:VSG589874 WBX589874:WCC589874 WLT589874:WLY589874 WVP589874:WVU589874 H655410:M655410 JD655410:JI655410 SZ655410:TE655410 ACV655410:ADA655410 AMR655410:AMW655410 AWN655410:AWS655410 BGJ655410:BGO655410 BQF655410:BQK655410 CAB655410:CAG655410 CJX655410:CKC655410 CTT655410:CTY655410 DDP655410:DDU655410 DNL655410:DNQ655410 DXH655410:DXM655410 EHD655410:EHI655410 EQZ655410:ERE655410 FAV655410:FBA655410 FKR655410:FKW655410 FUN655410:FUS655410 GEJ655410:GEO655410 GOF655410:GOK655410 GYB655410:GYG655410 HHX655410:HIC655410 HRT655410:HRY655410 IBP655410:IBU655410 ILL655410:ILQ655410 IVH655410:IVM655410 JFD655410:JFI655410 JOZ655410:JPE655410 JYV655410:JZA655410 KIR655410:KIW655410 KSN655410:KSS655410 LCJ655410:LCO655410 LMF655410:LMK655410 LWB655410:LWG655410 MFX655410:MGC655410 MPT655410:MPY655410 MZP655410:MZU655410 NJL655410:NJQ655410 NTH655410:NTM655410 ODD655410:ODI655410 OMZ655410:ONE655410 OWV655410:OXA655410 PGR655410:PGW655410 PQN655410:PQS655410 QAJ655410:QAO655410 QKF655410:QKK655410 QUB655410:QUG655410 RDX655410:REC655410 RNT655410:RNY655410 RXP655410:RXU655410 SHL655410:SHQ655410 SRH655410:SRM655410 TBD655410:TBI655410 TKZ655410:TLE655410 TUV655410:TVA655410 UER655410:UEW655410 UON655410:UOS655410 UYJ655410:UYO655410 VIF655410:VIK655410 VSB655410:VSG655410 WBX655410:WCC655410 WLT655410:WLY655410 WVP655410:WVU655410 H720946:M720946 JD720946:JI720946 SZ720946:TE720946 ACV720946:ADA720946 AMR720946:AMW720946 AWN720946:AWS720946 BGJ720946:BGO720946 BQF720946:BQK720946 CAB720946:CAG720946 CJX720946:CKC720946 CTT720946:CTY720946 DDP720946:DDU720946 DNL720946:DNQ720946 DXH720946:DXM720946 EHD720946:EHI720946 EQZ720946:ERE720946 FAV720946:FBA720946 FKR720946:FKW720946 FUN720946:FUS720946 GEJ720946:GEO720946 GOF720946:GOK720946 GYB720946:GYG720946 HHX720946:HIC720946 HRT720946:HRY720946 IBP720946:IBU720946 ILL720946:ILQ720946 IVH720946:IVM720946 JFD720946:JFI720946 JOZ720946:JPE720946 JYV720946:JZA720946 KIR720946:KIW720946 KSN720946:KSS720946 LCJ720946:LCO720946 LMF720946:LMK720946 LWB720946:LWG720946 MFX720946:MGC720946 MPT720946:MPY720946 MZP720946:MZU720946 NJL720946:NJQ720946 NTH720946:NTM720946 ODD720946:ODI720946 OMZ720946:ONE720946 OWV720946:OXA720946 PGR720946:PGW720946 PQN720946:PQS720946 QAJ720946:QAO720946 QKF720946:QKK720946 QUB720946:QUG720946 RDX720946:REC720946 RNT720946:RNY720946 RXP720946:RXU720946 SHL720946:SHQ720946 SRH720946:SRM720946 TBD720946:TBI720946 TKZ720946:TLE720946 TUV720946:TVA720946 UER720946:UEW720946 UON720946:UOS720946 UYJ720946:UYO720946 VIF720946:VIK720946 VSB720946:VSG720946 WBX720946:WCC720946 WLT720946:WLY720946 WVP720946:WVU720946 H786482:M786482 JD786482:JI786482 SZ786482:TE786482 ACV786482:ADA786482 AMR786482:AMW786482 AWN786482:AWS786482 BGJ786482:BGO786482 BQF786482:BQK786482 CAB786482:CAG786482 CJX786482:CKC786482 CTT786482:CTY786482 DDP786482:DDU786482 DNL786482:DNQ786482 DXH786482:DXM786482 EHD786482:EHI786482 EQZ786482:ERE786482 FAV786482:FBA786482 FKR786482:FKW786482 FUN786482:FUS786482 GEJ786482:GEO786482 GOF786482:GOK786482 GYB786482:GYG786482 HHX786482:HIC786482 HRT786482:HRY786482 IBP786482:IBU786482 ILL786482:ILQ786482 IVH786482:IVM786482 JFD786482:JFI786482 JOZ786482:JPE786482 JYV786482:JZA786482 KIR786482:KIW786482 KSN786482:KSS786482 LCJ786482:LCO786482 LMF786482:LMK786482 LWB786482:LWG786482 MFX786482:MGC786482 MPT786482:MPY786482 MZP786482:MZU786482 NJL786482:NJQ786482 NTH786482:NTM786482 ODD786482:ODI786482 OMZ786482:ONE786482 OWV786482:OXA786482 PGR786482:PGW786482 PQN786482:PQS786482 QAJ786482:QAO786482 QKF786482:QKK786482 QUB786482:QUG786482 RDX786482:REC786482 RNT786482:RNY786482 RXP786482:RXU786482 SHL786482:SHQ786482 SRH786482:SRM786482 TBD786482:TBI786482 TKZ786482:TLE786482 TUV786482:TVA786482 UER786482:UEW786482 UON786482:UOS786482 UYJ786482:UYO786482 VIF786482:VIK786482 VSB786482:VSG786482 WBX786482:WCC786482 WLT786482:WLY786482 WVP786482:WVU786482 H852018:M852018 JD852018:JI852018 SZ852018:TE852018 ACV852018:ADA852018 AMR852018:AMW852018 AWN852018:AWS852018 BGJ852018:BGO852018 BQF852018:BQK852018 CAB852018:CAG852018 CJX852018:CKC852018 CTT852018:CTY852018 DDP852018:DDU852018 DNL852018:DNQ852018 DXH852018:DXM852018 EHD852018:EHI852018 EQZ852018:ERE852018 FAV852018:FBA852018 FKR852018:FKW852018 FUN852018:FUS852018 GEJ852018:GEO852018 GOF852018:GOK852018 GYB852018:GYG852018 HHX852018:HIC852018 HRT852018:HRY852018 IBP852018:IBU852018 ILL852018:ILQ852018 IVH852018:IVM852018 JFD852018:JFI852018 JOZ852018:JPE852018 JYV852018:JZA852018 KIR852018:KIW852018 KSN852018:KSS852018 LCJ852018:LCO852018 LMF852018:LMK852018 LWB852018:LWG852018 MFX852018:MGC852018 MPT852018:MPY852018 MZP852018:MZU852018 NJL852018:NJQ852018 NTH852018:NTM852018 ODD852018:ODI852018 OMZ852018:ONE852018 OWV852018:OXA852018 PGR852018:PGW852018 PQN852018:PQS852018 QAJ852018:QAO852018 QKF852018:QKK852018 QUB852018:QUG852018 RDX852018:REC852018 RNT852018:RNY852018 RXP852018:RXU852018 SHL852018:SHQ852018 SRH852018:SRM852018 TBD852018:TBI852018 TKZ852018:TLE852018 TUV852018:TVA852018 UER852018:UEW852018 UON852018:UOS852018 UYJ852018:UYO852018 VIF852018:VIK852018 VSB852018:VSG852018 WBX852018:WCC852018 WLT852018:WLY852018 WVP852018:WVU852018 H917554:M917554 JD917554:JI917554 SZ917554:TE917554 ACV917554:ADA917554 AMR917554:AMW917554 AWN917554:AWS917554 BGJ917554:BGO917554 BQF917554:BQK917554 CAB917554:CAG917554 CJX917554:CKC917554 CTT917554:CTY917554 DDP917554:DDU917554 DNL917554:DNQ917554 DXH917554:DXM917554 EHD917554:EHI917554 EQZ917554:ERE917554 FAV917554:FBA917554 FKR917554:FKW917554 FUN917554:FUS917554 GEJ917554:GEO917554 GOF917554:GOK917554 GYB917554:GYG917554 HHX917554:HIC917554 HRT917554:HRY917554 IBP917554:IBU917554 ILL917554:ILQ917554 IVH917554:IVM917554 JFD917554:JFI917554 JOZ917554:JPE917554 JYV917554:JZA917554 KIR917554:KIW917554 KSN917554:KSS917554 LCJ917554:LCO917554 LMF917554:LMK917554 LWB917554:LWG917554 MFX917554:MGC917554 MPT917554:MPY917554 MZP917554:MZU917554 NJL917554:NJQ917554 NTH917554:NTM917554 ODD917554:ODI917554 OMZ917554:ONE917554 OWV917554:OXA917554 PGR917554:PGW917554 PQN917554:PQS917554 QAJ917554:QAO917554 QKF917554:QKK917554 QUB917554:QUG917554 RDX917554:REC917554 RNT917554:RNY917554 RXP917554:RXU917554 SHL917554:SHQ917554 SRH917554:SRM917554 TBD917554:TBI917554 TKZ917554:TLE917554 TUV917554:TVA917554 UER917554:UEW917554 UON917554:UOS917554 UYJ917554:UYO917554 VIF917554:VIK917554 VSB917554:VSG917554 WBX917554:WCC917554 WLT917554:WLY917554 WVP917554:WVU917554 H983090:M983090 JD983090:JI983090 SZ983090:TE983090 ACV983090:ADA983090 AMR983090:AMW983090 AWN983090:AWS983090 BGJ983090:BGO983090 BQF983090:BQK983090 CAB983090:CAG983090 CJX983090:CKC983090 CTT983090:CTY983090 DDP983090:DDU983090 DNL983090:DNQ983090 DXH983090:DXM983090 EHD983090:EHI983090 EQZ983090:ERE983090 FAV983090:FBA983090 FKR983090:FKW983090 FUN983090:FUS983090 GEJ983090:GEO983090 GOF983090:GOK983090 GYB983090:GYG983090 HHX983090:HIC983090 HRT983090:HRY983090 IBP983090:IBU983090 ILL983090:ILQ983090 IVH983090:IVM983090 JFD983090:JFI983090 JOZ983090:JPE983090 JYV983090:JZA983090 KIR983090:KIW983090 KSN983090:KSS983090 LCJ983090:LCO983090 LMF983090:LMK983090 LWB983090:LWG983090 MFX983090:MGC983090 MPT983090:MPY983090 MZP983090:MZU983090 NJL983090:NJQ983090 NTH983090:NTM983090 ODD983090:ODI983090 OMZ983090:ONE983090 OWV983090:OXA983090 PGR983090:PGW983090 PQN983090:PQS983090 QAJ983090:QAO983090 QKF983090:QKK983090 QUB983090:QUG983090 RDX983090:REC983090 RNT983090:RNY983090 RXP983090:RXU983090 SHL983090:SHQ983090 SRH983090:SRM983090 TBD983090:TBI983090 TKZ983090:TLE983090 TUV983090:TVA983090 UER983090:UEW983090 UON983090:UOS983090 UYJ983090:UYO983090 VIF983090:VIK983090 VSB983090:VSG983090 WBX983090:WCC983090 WLT983090:WLY983090 WVP983090:WVU983090 M18:M22 JI18:JI22 TE18:TE22 ADA18:ADA22 AMW18:AMW22 AWS18:AWS22 BGO18:BGO22 BQK18:BQK22 CAG18:CAG22 CKC18:CKC22 CTY18:CTY22 DDU18:DDU22 DNQ18:DNQ22 DXM18:DXM22 EHI18:EHI22 ERE18:ERE22 FBA18:FBA22 FKW18:FKW22 FUS18:FUS22 GEO18:GEO22 GOK18:GOK22 GYG18:GYG22 HIC18:HIC22 HRY18:HRY22 IBU18:IBU22 ILQ18:ILQ22 IVM18:IVM22 JFI18:JFI22 JPE18:JPE22 JZA18:JZA22 KIW18:KIW22 KSS18:KSS22 LCO18:LCO22 LMK18:LMK22 LWG18:LWG22 MGC18:MGC22 MPY18:MPY22 MZU18:MZU22 NJQ18:NJQ22 NTM18:NTM22 ODI18:ODI22 ONE18:ONE22 OXA18:OXA22 PGW18:PGW22 PQS18:PQS22 QAO18:QAO22 QKK18:QKK22 QUG18:QUG22 REC18:REC22 RNY18:RNY22 RXU18:RXU22 SHQ18:SHQ22 SRM18:SRM22 TBI18:TBI22 TLE18:TLE22 TVA18:TVA22 UEW18:UEW22 UOS18:UOS22 UYO18:UYO22 VIK18:VIK22 VSG18:VSG22 WCC18:WCC22 WLY18:WLY22 WVU18:WVU22 M65554:M65558 JI65554:JI65558 TE65554:TE65558 ADA65554:ADA65558 AMW65554:AMW65558 AWS65554:AWS65558 BGO65554:BGO65558 BQK65554:BQK65558 CAG65554:CAG65558 CKC65554:CKC65558 CTY65554:CTY65558 DDU65554:DDU65558 DNQ65554:DNQ65558 DXM65554:DXM65558 EHI65554:EHI65558 ERE65554:ERE65558 FBA65554:FBA65558 FKW65554:FKW65558 FUS65554:FUS65558 GEO65554:GEO65558 GOK65554:GOK65558 GYG65554:GYG65558 HIC65554:HIC65558 HRY65554:HRY65558 IBU65554:IBU65558 ILQ65554:ILQ65558 IVM65554:IVM65558 JFI65554:JFI65558 JPE65554:JPE65558 JZA65554:JZA65558 KIW65554:KIW65558 KSS65554:KSS65558 LCO65554:LCO65558 LMK65554:LMK65558 LWG65554:LWG65558 MGC65554:MGC65558 MPY65554:MPY65558 MZU65554:MZU65558 NJQ65554:NJQ65558 NTM65554:NTM65558 ODI65554:ODI65558 ONE65554:ONE65558 OXA65554:OXA65558 PGW65554:PGW65558 PQS65554:PQS65558 QAO65554:QAO65558 QKK65554:QKK65558 QUG65554:QUG65558 REC65554:REC65558 RNY65554:RNY65558 RXU65554:RXU65558 SHQ65554:SHQ65558 SRM65554:SRM65558 TBI65554:TBI65558 TLE65554:TLE65558 TVA65554:TVA65558 UEW65554:UEW65558 UOS65554:UOS65558 UYO65554:UYO65558 VIK65554:VIK65558 VSG65554:VSG65558 WCC65554:WCC65558 WLY65554:WLY65558 WVU65554:WVU65558 M131090:M131094 JI131090:JI131094 TE131090:TE131094 ADA131090:ADA131094 AMW131090:AMW131094 AWS131090:AWS131094 BGO131090:BGO131094 BQK131090:BQK131094 CAG131090:CAG131094 CKC131090:CKC131094 CTY131090:CTY131094 DDU131090:DDU131094 DNQ131090:DNQ131094 DXM131090:DXM131094 EHI131090:EHI131094 ERE131090:ERE131094 FBA131090:FBA131094 FKW131090:FKW131094 FUS131090:FUS131094 GEO131090:GEO131094 GOK131090:GOK131094 GYG131090:GYG131094 HIC131090:HIC131094 HRY131090:HRY131094 IBU131090:IBU131094 ILQ131090:ILQ131094 IVM131090:IVM131094 JFI131090:JFI131094 JPE131090:JPE131094 JZA131090:JZA131094 KIW131090:KIW131094 KSS131090:KSS131094 LCO131090:LCO131094 LMK131090:LMK131094 LWG131090:LWG131094 MGC131090:MGC131094 MPY131090:MPY131094 MZU131090:MZU131094 NJQ131090:NJQ131094 NTM131090:NTM131094 ODI131090:ODI131094 ONE131090:ONE131094 OXA131090:OXA131094 PGW131090:PGW131094 PQS131090:PQS131094 QAO131090:QAO131094 QKK131090:QKK131094 QUG131090:QUG131094 REC131090:REC131094 RNY131090:RNY131094 RXU131090:RXU131094 SHQ131090:SHQ131094 SRM131090:SRM131094 TBI131090:TBI131094 TLE131090:TLE131094 TVA131090:TVA131094 UEW131090:UEW131094 UOS131090:UOS131094 UYO131090:UYO131094 VIK131090:VIK131094 VSG131090:VSG131094 WCC131090:WCC131094 WLY131090:WLY131094 WVU131090:WVU131094 M196626:M196630 JI196626:JI196630 TE196626:TE196630 ADA196626:ADA196630 AMW196626:AMW196630 AWS196626:AWS196630 BGO196626:BGO196630 BQK196626:BQK196630 CAG196626:CAG196630 CKC196626:CKC196630 CTY196626:CTY196630 DDU196626:DDU196630 DNQ196626:DNQ196630 DXM196626:DXM196630 EHI196626:EHI196630 ERE196626:ERE196630 FBA196626:FBA196630 FKW196626:FKW196630 FUS196626:FUS196630 GEO196626:GEO196630 GOK196626:GOK196630 GYG196626:GYG196630 HIC196626:HIC196630 HRY196626:HRY196630 IBU196626:IBU196630 ILQ196626:ILQ196630 IVM196626:IVM196630 JFI196626:JFI196630 JPE196626:JPE196630 JZA196626:JZA196630 KIW196626:KIW196630 KSS196626:KSS196630 LCO196626:LCO196630 LMK196626:LMK196630 LWG196626:LWG196630 MGC196626:MGC196630 MPY196626:MPY196630 MZU196626:MZU196630 NJQ196626:NJQ196630 NTM196626:NTM196630 ODI196626:ODI196630 ONE196626:ONE196630 OXA196626:OXA196630 PGW196626:PGW196630 PQS196626:PQS196630 QAO196626:QAO196630 QKK196626:QKK196630 QUG196626:QUG196630 REC196626:REC196630 RNY196626:RNY196630 RXU196626:RXU196630 SHQ196626:SHQ196630 SRM196626:SRM196630 TBI196626:TBI196630 TLE196626:TLE196630 TVA196626:TVA196630 UEW196626:UEW196630 UOS196626:UOS196630 UYO196626:UYO196630 VIK196626:VIK196630 VSG196626:VSG196630 WCC196626:WCC196630 WLY196626:WLY196630 WVU196626:WVU196630 M262162:M262166 JI262162:JI262166 TE262162:TE262166 ADA262162:ADA262166 AMW262162:AMW262166 AWS262162:AWS262166 BGO262162:BGO262166 BQK262162:BQK262166 CAG262162:CAG262166 CKC262162:CKC262166 CTY262162:CTY262166 DDU262162:DDU262166 DNQ262162:DNQ262166 DXM262162:DXM262166 EHI262162:EHI262166 ERE262162:ERE262166 FBA262162:FBA262166 FKW262162:FKW262166 FUS262162:FUS262166 GEO262162:GEO262166 GOK262162:GOK262166 GYG262162:GYG262166 HIC262162:HIC262166 HRY262162:HRY262166 IBU262162:IBU262166 ILQ262162:ILQ262166 IVM262162:IVM262166 JFI262162:JFI262166 JPE262162:JPE262166 JZA262162:JZA262166 KIW262162:KIW262166 KSS262162:KSS262166 LCO262162:LCO262166 LMK262162:LMK262166 LWG262162:LWG262166 MGC262162:MGC262166 MPY262162:MPY262166 MZU262162:MZU262166 NJQ262162:NJQ262166 NTM262162:NTM262166 ODI262162:ODI262166 ONE262162:ONE262166 OXA262162:OXA262166 PGW262162:PGW262166 PQS262162:PQS262166 QAO262162:QAO262166 QKK262162:QKK262166 QUG262162:QUG262166 REC262162:REC262166 RNY262162:RNY262166 RXU262162:RXU262166 SHQ262162:SHQ262166 SRM262162:SRM262166 TBI262162:TBI262166 TLE262162:TLE262166 TVA262162:TVA262166 UEW262162:UEW262166 UOS262162:UOS262166 UYO262162:UYO262166 VIK262162:VIK262166 VSG262162:VSG262166 WCC262162:WCC262166 WLY262162:WLY262166 WVU262162:WVU262166 M327698:M327702 JI327698:JI327702 TE327698:TE327702 ADA327698:ADA327702 AMW327698:AMW327702 AWS327698:AWS327702 BGO327698:BGO327702 BQK327698:BQK327702 CAG327698:CAG327702 CKC327698:CKC327702 CTY327698:CTY327702 DDU327698:DDU327702 DNQ327698:DNQ327702 DXM327698:DXM327702 EHI327698:EHI327702 ERE327698:ERE327702 FBA327698:FBA327702 FKW327698:FKW327702 FUS327698:FUS327702 GEO327698:GEO327702 GOK327698:GOK327702 GYG327698:GYG327702 HIC327698:HIC327702 HRY327698:HRY327702 IBU327698:IBU327702 ILQ327698:ILQ327702 IVM327698:IVM327702 JFI327698:JFI327702 JPE327698:JPE327702 JZA327698:JZA327702 KIW327698:KIW327702 KSS327698:KSS327702 LCO327698:LCO327702 LMK327698:LMK327702 LWG327698:LWG327702 MGC327698:MGC327702 MPY327698:MPY327702 MZU327698:MZU327702 NJQ327698:NJQ327702 NTM327698:NTM327702 ODI327698:ODI327702 ONE327698:ONE327702 OXA327698:OXA327702 PGW327698:PGW327702 PQS327698:PQS327702 QAO327698:QAO327702 QKK327698:QKK327702 QUG327698:QUG327702 REC327698:REC327702 RNY327698:RNY327702 RXU327698:RXU327702 SHQ327698:SHQ327702 SRM327698:SRM327702 TBI327698:TBI327702 TLE327698:TLE327702 TVA327698:TVA327702 UEW327698:UEW327702 UOS327698:UOS327702 UYO327698:UYO327702 VIK327698:VIK327702 VSG327698:VSG327702 WCC327698:WCC327702 WLY327698:WLY327702 WVU327698:WVU327702 M393234:M393238 JI393234:JI393238 TE393234:TE393238 ADA393234:ADA393238 AMW393234:AMW393238 AWS393234:AWS393238 BGO393234:BGO393238 BQK393234:BQK393238 CAG393234:CAG393238 CKC393234:CKC393238 CTY393234:CTY393238 DDU393234:DDU393238 DNQ393234:DNQ393238 DXM393234:DXM393238 EHI393234:EHI393238 ERE393234:ERE393238 FBA393234:FBA393238 FKW393234:FKW393238 FUS393234:FUS393238 GEO393234:GEO393238 GOK393234:GOK393238 GYG393234:GYG393238 HIC393234:HIC393238 HRY393234:HRY393238 IBU393234:IBU393238 ILQ393234:ILQ393238 IVM393234:IVM393238 JFI393234:JFI393238 JPE393234:JPE393238 JZA393234:JZA393238 KIW393234:KIW393238 KSS393234:KSS393238 LCO393234:LCO393238 LMK393234:LMK393238 LWG393234:LWG393238 MGC393234:MGC393238 MPY393234:MPY393238 MZU393234:MZU393238 NJQ393234:NJQ393238 NTM393234:NTM393238 ODI393234:ODI393238 ONE393234:ONE393238 OXA393234:OXA393238 PGW393234:PGW393238 PQS393234:PQS393238 QAO393234:QAO393238 QKK393234:QKK393238 QUG393234:QUG393238 REC393234:REC393238 RNY393234:RNY393238 RXU393234:RXU393238 SHQ393234:SHQ393238 SRM393234:SRM393238 TBI393234:TBI393238 TLE393234:TLE393238 TVA393234:TVA393238 UEW393234:UEW393238 UOS393234:UOS393238 UYO393234:UYO393238 VIK393234:VIK393238 VSG393234:VSG393238 WCC393234:WCC393238 WLY393234:WLY393238 WVU393234:WVU393238 M458770:M458774 JI458770:JI458774 TE458770:TE458774 ADA458770:ADA458774 AMW458770:AMW458774 AWS458770:AWS458774 BGO458770:BGO458774 BQK458770:BQK458774 CAG458770:CAG458774 CKC458770:CKC458774 CTY458770:CTY458774 DDU458770:DDU458774 DNQ458770:DNQ458774 DXM458770:DXM458774 EHI458770:EHI458774 ERE458770:ERE458774 FBA458770:FBA458774 FKW458770:FKW458774 FUS458770:FUS458774 GEO458770:GEO458774 GOK458770:GOK458774 GYG458770:GYG458774 HIC458770:HIC458774 HRY458770:HRY458774 IBU458770:IBU458774 ILQ458770:ILQ458774 IVM458770:IVM458774 JFI458770:JFI458774 JPE458770:JPE458774 JZA458770:JZA458774 KIW458770:KIW458774 KSS458770:KSS458774 LCO458770:LCO458774 LMK458770:LMK458774 LWG458770:LWG458774 MGC458770:MGC458774 MPY458770:MPY458774 MZU458770:MZU458774 NJQ458770:NJQ458774 NTM458770:NTM458774 ODI458770:ODI458774 ONE458770:ONE458774 OXA458770:OXA458774 PGW458770:PGW458774 PQS458770:PQS458774 QAO458770:QAO458774 QKK458770:QKK458774 QUG458770:QUG458774 REC458770:REC458774 RNY458770:RNY458774 RXU458770:RXU458774 SHQ458770:SHQ458774 SRM458770:SRM458774 TBI458770:TBI458774 TLE458770:TLE458774 TVA458770:TVA458774 UEW458770:UEW458774 UOS458770:UOS458774 UYO458770:UYO458774 VIK458770:VIK458774 VSG458770:VSG458774 WCC458770:WCC458774 WLY458770:WLY458774 WVU458770:WVU458774 M524306:M524310 JI524306:JI524310 TE524306:TE524310 ADA524306:ADA524310 AMW524306:AMW524310 AWS524306:AWS524310 BGO524306:BGO524310 BQK524306:BQK524310 CAG524306:CAG524310 CKC524306:CKC524310 CTY524306:CTY524310 DDU524306:DDU524310 DNQ524306:DNQ524310 DXM524306:DXM524310 EHI524306:EHI524310 ERE524306:ERE524310 FBA524306:FBA524310 FKW524306:FKW524310 FUS524306:FUS524310 GEO524306:GEO524310 GOK524306:GOK524310 GYG524306:GYG524310 HIC524306:HIC524310 HRY524306:HRY524310 IBU524306:IBU524310 ILQ524306:ILQ524310 IVM524306:IVM524310 JFI524306:JFI524310 JPE524306:JPE524310 JZA524306:JZA524310 KIW524306:KIW524310 KSS524306:KSS524310 LCO524306:LCO524310 LMK524306:LMK524310 LWG524306:LWG524310 MGC524306:MGC524310 MPY524306:MPY524310 MZU524306:MZU524310 NJQ524306:NJQ524310 NTM524306:NTM524310 ODI524306:ODI524310 ONE524306:ONE524310 OXA524306:OXA524310 PGW524306:PGW524310 PQS524306:PQS524310 QAO524306:QAO524310 QKK524306:QKK524310 QUG524306:QUG524310 REC524306:REC524310 RNY524306:RNY524310 RXU524306:RXU524310 SHQ524306:SHQ524310 SRM524306:SRM524310 TBI524306:TBI524310 TLE524306:TLE524310 TVA524306:TVA524310 UEW524306:UEW524310 UOS524306:UOS524310 UYO524306:UYO524310 VIK524306:VIK524310 VSG524306:VSG524310 WCC524306:WCC524310 WLY524306:WLY524310 WVU524306:WVU524310 M589842:M589846 JI589842:JI589846 TE589842:TE589846 ADA589842:ADA589846 AMW589842:AMW589846 AWS589842:AWS589846 BGO589842:BGO589846 BQK589842:BQK589846 CAG589842:CAG589846 CKC589842:CKC589846 CTY589842:CTY589846 DDU589842:DDU589846 DNQ589842:DNQ589846 DXM589842:DXM589846 EHI589842:EHI589846 ERE589842:ERE589846 FBA589842:FBA589846 FKW589842:FKW589846 FUS589842:FUS589846 GEO589842:GEO589846 GOK589842:GOK589846 GYG589842:GYG589846 HIC589842:HIC589846 HRY589842:HRY589846 IBU589842:IBU589846 ILQ589842:ILQ589846 IVM589842:IVM589846 JFI589842:JFI589846 JPE589842:JPE589846 JZA589842:JZA589846 KIW589842:KIW589846 KSS589842:KSS589846 LCO589842:LCO589846 LMK589842:LMK589846 LWG589842:LWG589846 MGC589842:MGC589846 MPY589842:MPY589846 MZU589842:MZU589846 NJQ589842:NJQ589846 NTM589842:NTM589846 ODI589842:ODI589846 ONE589842:ONE589846 OXA589842:OXA589846 PGW589842:PGW589846 PQS589842:PQS589846 QAO589842:QAO589846 QKK589842:QKK589846 QUG589842:QUG589846 REC589842:REC589846 RNY589842:RNY589846 RXU589842:RXU589846 SHQ589842:SHQ589846 SRM589842:SRM589846 TBI589842:TBI589846 TLE589842:TLE589846 TVA589842:TVA589846 UEW589842:UEW589846 UOS589842:UOS589846 UYO589842:UYO589846 VIK589842:VIK589846 VSG589842:VSG589846 WCC589842:WCC589846 WLY589842:WLY589846 WVU589842:WVU589846 M655378:M655382 JI655378:JI655382 TE655378:TE655382 ADA655378:ADA655382 AMW655378:AMW655382 AWS655378:AWS655382 BGO655378:BGO655382 BQK655378:BQK655382 CAG655378:CAG655382 CKC655378:CKC655382 CTY655378:CTY655382 DDU655378:DDU655382 DNQ655378:DNQ655382 DXM655378:DXM655382 EHI655378:EHI655382 ERE655378:ERE655382 FBA655378:FBA655382 FKW655378:FKW655382 FUS655378:FUS655382 GEO655378:GEO655382 GOK655378:GOK655382 GYG655378:GYG655382 HIC655378:HIC655382 HRY655378:HRY655382 IBU655378:IBU655382 ILQ655378:ILQ655382 IVM655378:IVM655382 JFI655378:JFI655382 JPE655378:JPE655382 JZA655378:JZA655382 KIW655378:KIW655382 KSS655378:KSS655382 LCO655378:LCO655382 LMK655378:LMK655382 LWG655378:LWG655382 MGC655378:MGC655382 MPY655378:MPY655382 MZU655378:MZU655382 NJQ655378:NJQ655382 NTM655378:NTM655382 ODI655378:ODI655382 ONE655378:ONE655382 OXA655378:OXA655382 PGW655378:PGW655382 PQS655378:PQS655382 QAO655378:QAO655382 QKK655378:QKK655382 QUG655378:QUG655382 REC655378:REC655382 RNY655378:RNY655382 RXU655378:RXU655382 SHQ655378:SHQ655382 SRM655378:SRM655382 TBI655378:TBI655382 TLE655378:TLE655382 TVA655378:TVA655382 UEW655378:UEW655382 UOS655378:UOS655382 UYO655378:UYO655382 VIK655378:VIK655382 VSG655378:VSG655382 WCC655378:WCC655382 WLY655378:WLY655382 WVU655378:WVU655382 M720914:M720918 JI720914:JI720918 TE720914:TE720918 ADA720914:ADA720918 AMW720914:AMW720918 AWS720914:AWS720918 BGO720914:BGO720918 BQK720914:BQK720918 CAG720914:CAG720918 CKC720914:CKC720918 CTY720914:CTY720918 DDU720914:DDU720918 DNQ720914:DNQ720918 DXM720914:DXM720918 EHI720914:EHI720918 ERE720914:ERE720918 FBA720914:FBA720918 FKW720914:FKW720918 FUS720914:FUS720918 GEO720914:GEO720918 GOK720914:GOK720918 GYG720914:GYG720918 HIC720914:HIC720918 HRY720914:HRY720918 IBU720914:IBU720918 ILQ720914:ILQ720918 IVM720914:IVM720918 JFI720914:JFI720918 JPE720914:JPE720918 JZA720914:JZA720918 KIW720914:KIW720918 KSS720914:KSS720918 LCO720914:LCO720918 LMK720914:LMK720918 LWG720914:LWG720918 MGC720914:MGC720918 MPY720914:MPY720918 MZU720914:MZU720918 NJQ720914:NJQ720918 NTM720914:NTM720918 ODI720914:ODI720918 ONE720914:ONE720918 OXA720914:OXA720918 PGW720914:PGW720918 PQS720914:PQS720918 QAO720914:QAO720918 QKK720914:QKK720918 QUG720914:QUG720918 REC720914:REC720918 RNY720914:RNY720918 RXU720914:RXU720918 SHQ720914:SHQ720918 SRM720914:SRM720918 TBI720914:TBI720918 TLE720914:TLE720918 TVA720914:TVA720918 UEW720914:UEW720918 UOS720914:UOS720918 UYO720914:UYO720918 VIK720914:VIK720918 VSG720914:VSG720918 WCC720914:WCC720918 WLY720914:WLY720918 WVU720914:WVU720918 M786450:M786454 JI786450:JI786454 TE786450:TE786454 ADA786450:ADA786454 AMW786450:AMW786454 AWS786450:AWS786454 BGO786450:BGO786454 BQK786450:BQK786454 CAG786450:CAG786454 CKC786450:CKC786454 CTY786450:CTY786454 DDU786450:DDU786454 DNQ786450:DNQ786454 DXM786450:DXM786454 EHI786450:EHI786454 ERE786450:ERE786454 FBA786450:FBA786454 FKW786450:FKW786454 FUS786450:FUS786454 GEO786450:GEO786454 GOK786450:GOK786454 GYG786450:GYG786454 HIC786450:HIC786454 HRY786450:HRY786454 IBU786450:IBU786454 ILQ786450:ILQ786454 IVM786450:IVM786454 JFI786450:JFI786454 JPE786450:JPE786454 JZA786450:JZA786454 KIW786450:KIW786454 KSS786450:KSS786454 LCO786450:LCO786454 LMK786450:LMK786454 LWG786450:LWG786454 MGC786450:MGC786454 MPY786450:MPY786454 MZU786450:MZU786454 NJQ786450:NJQ786454 NTM786450:NTM786454 ODI786450:ODI786454 ONE786450:ONE786454 OXA786450:OXA786454 PGW786450:PGW786454 PQS786450:PQS786454 QAO786450:QAO786454 QKK786450:QKK786454 QUG786450:QUG786454 REC786450:REC786454 RNY786450:RNY786454 RXU786450:RXU786454 SHQ786450:SHQ786454 SRM786450:SRM786454 TBI786450:TBI786454 TLE786450:TLE786454 TVA786450:TVA786454 UEW786450:UEW786454 UOS786450:UOS786454 UYO786450:UYO786454 VIK786450:VIK786454 VSG786450:VSG786454 WCC786450:WCC786454 WLY786450:WLY786454 WVU786450:WVU786454 M851986:M851990 JI851986:JI851990 TE851986:TE851990 ADA851986:ADA851990 AMW851986:AMW851990 AWS851986:AWS851990 BGO851986:BGO851990 BQK851986:BQK851990 CAG851986:CAG851990 CKC851986:CKC851990 CTY851986:CTY851990 DDU851986:DDU851990 DNQ851986:DNQ851990 DXM851986:DXM851990 EHI851986:EHI851990 ERE851986:ERE851990 FBA851986:FBA851990 FKW851986:FKW851990 FUS851986:FUS851990 GEO851986:GEO851990 GOK851986:GOK851990 GYG851986:GYG851990 HIC851986:HIC851990 HRY851986:HRY851990 IBU851986:IBU851990 ILQ851986:ILQ851990 IVM851986:IVM851990 JFI851986:JFI851990 JPE851986:JPE851990 JZA851986:JZA851990 KIW851986:KIW851990 KSS851986:KSS851990 LCO851986:LCO851990 LMK851986:LMK851990 LWG851986:LWG851990 MGC851986:MGC851990 MPY851986:MPY851990 MZU851986:MZU851990 NJQ851986:NJQ851990 NTM851986:NTM851990 ODI851986:ODI851990 ONE851986:ONE851990 OXA851986:OXA851990 PGW851986:PGW851990 PQS851986:PQS851990 QAO851986:QAO851990 QKK851986:QKK851990 QUG851986:QUG851990 REC851986:REC851990 RNY851986:RNY851990 RXU851986:RXU851990 SHQ851986:SHQ851990 SRM851986:SRM851990 TBI851986:TBI851990 TLE851986:TLE851990 TVA851986:TVA851990 UEW851986:UEW851990 UOS851986:UOS851990 UYO851986:UYO851990 VIK851986:VIK851990 VSG851986:VSG851990 WCC851986:WCC851990 WLY851986:WLY851990 WVU851986:WVU851990 M917522:M917526 JI917522:JI917526 TE917522:TE917526 ADA917522:ADA917526 AMW917522:AMW917526 AWS917522:AWS917526 BGO917522:BGO917526 BQK917522:BQK917526 CAG917522:CAG917526 CKC917522:CKC917526 CTY917522:CTY917526 DDU917522:DDU917526 DNQ917522:DNQ917526 DXM917522:DXM917526 EHI917522:EHI917526 ERE917522:ERE917526 FBA917522:FBA917526 FKW917522:FKW917526 FUS917522:FUS917526 GEO917522:GEO917526 GOK917522:GOK917526 GYG917522:GYG917526 HIC917522:HIC917526 HRY917522:HRY917526 IBU917522:IBU917526 ILQ917522:ILQ917526 IVM917522:IVM917526 JFI917522:JFI917526 JPE917522:JPE917526 JZA917522:JZA917526 KIW917522:KIW917526 KSS917522:KSS917526 LCO917522:LCO917526 LMK917522:LMK917526 LWG917522:LWG917526 MGC917522:MGC917526 MPY917522:MPY917526 MZU917522:MZU917526 NJQ917522:NJQ917526 NTM917522:NTM917526 ODI917522:ODI917526 ONE917522:ONE917526 OXA917522:OXA917526 PGW917522:PGW917526 PQS917522:PQS917526 QAO917522:QAO917526 QKK917522:QKK917526 QUG917522:QUG917526 REC917522:REC917526 RNY917522:RNY917526 RXU917522:RXU917526 SHQ917522:SHQ917526 SRM917522:SRM917526 TBI917522:TBI917526 TLE917522:TLE917526 TVA917522:TVA917526 UEW917522:UEW917526 UOS917522:UOS917526 UYO917522:UYO917526 VIK917522:VIK917526 VSG917522:VSG917526 WCC917522:WCC917526 WLY917522:WLY917526 WVU917522:WVU917526 M983058:M983062 JI983058:JI983062 TE983058:TE983062 ADA983058:ADA983062 AMW983058:AMW983062 AWS983058:AWS983062 BGO983058:BGO983062 BQK983058:BQK983062 CAG983058:CAG983062 CKC983058:CKC983062 CTY983058:CTY983062 DDU983058:DDU983062 DNQ983058:DNQ983062 DXM983058:DXM983062 EHI983058:EHI983062 ERE983058:ERE983062 FBA983058:FBA983062 FKW983058:FKW983062 FUS983058:FUS983062 GEO983058:GEO983062 GOK983058:GOK983062 GYG983058:GYG983062 HIC983058:HIC983062 HRY983058:HRY983062 IBU983058:IBU983062 ILQ983058:ILQ983062 IVM983058:IVM983062 JFI983058:JFI983062 JPE983058:JPE983062 JZA983058:JZA983062 KIW983058:KIW983062 KSS983058:KSS983062 LCO983058:LCO983062 LMK983058:LMK983062 LWG983058:LWG983062 MGC983058:MGC983062 MPY983058:MPY983062 MZU983058:MZU983062 NJQ983058:NJQ983062 NTM983058:NTM983062 ODI983058:ODI983062 ONE983058:ONE983062 OXA983058:OXA983062 PGW983058:PGW983062 PQS983058:PQS983062 QAO983058:QAO983062 QKK983058:QKK983062 QUG983058:QUG983062 REC983058:REC983062 RNY983058:RNY983062 RXU983058:RXU983062 SHQ983058:SHQ983062 SRM983058:SRM983062 TBI983058:TBI983062 TLE983058:TLE983062 TVA983058:TVA983062 UEW983058:UEW983062 UOS983058:UOS983062 UYO983058:UYO983062 VIK983058:VIK983062 VSG983058:VSG983062 WCC983058:WCC983062 WLY983058:WLY983062 WVU983058:WVU983062 H12:H48 JD12:JD48 SZ12:SZ48 ACV12:ACV48 AMR12:AMR48 AWN12:AWN48 BGJ12:BGJ48 BQF12:BQF48 CAB12:CAB48 CJX12:CJX48 CTT12:CTT48 DDP12:DDP48 DNL12:DNL48 DXH12:DXH48 EHD12:EHD48 EQZ12:EQZ48 FAV12:FAV48 FKR12:FKR48 FUN12:FUN48 GEJ12:GEJ48 GOF12:GOF48 GYB12:GYB48 HHX12:HHX48 HRT12:HRT48 IBP12:IBP48 ILL12:ILL48 IVH12:IVH48 JFD12:JFD48 JOZ12:JOZ48 JYV12:JYV48 KIR12:KIR48 KSN12:KSN48 LCJ12:LCJ48 LMF12:LMF48 LWB12:LWB48 MFX12:MFX48 MPT12:MPT48 MZP12:MZP48 NJL12:NJL48 NTH12:NTH48 ODD12:ODD48 OMZ12:OMZ48 OWV12:OWV48 PGR12:PGR48 PQN12:PQN48 QAJ12:QAJ48 QKF12:QKF48 QUB12:QUB48 RDX12:RDX48 RNT12:RNT48 RXP12:RXP48 SHL12:SHL48 SRH12:SRH48 TBD12:TBD48 TKZ12:TKZ48 TUV12:TUV48 UER12:UER48 UON12:UON48 UYJ12:UYJ48 VIF12:VIF48 VSB12:VSB48 WBX12:WBX48 WLT12:WLT48 WVP12:WVP48 H65548:H65584 JD65548:JD65584 SZ65548:SZ65584 ACV65548:ACV65584 AMR65548:AMR65584 AWN65548:AWN65584 BGJ65548:BGJ65584 BQF65548:BQF65584 CAB65548:CAB65584 CJX65548:CJX65584 CTT65548:CTT65584 DDP65548:DDP65584 DNL65548:DNL65584 DXH65548:DXH65584 EHD65548:EHD65584 EQZ65548:EQZ65584 FAV65548:FAV65584 FKR65548:FKR65584 FUN65548:FUN65584 GEJ65548:GEJ65584 GOF65548:GOF65584 GYB65548:GYB65584 HHX65548:HHX65584 HRT65548:HRT65584 IBP65548:IBP65584 ILL65548:ILL65584 IVH65548:IVH65584 JFD65548:JFD65584 JOZ65548:JOZ65584 JYV65548:JYV65584 KIR65548:KIR65584 KSN65548:KSN65584 LCJ65548:LCJ65584 LMF65548:LMF65584 LWB65548:LWB65584 MFX65548:MFX65584 MPT65548:MPT65584 MZP65548:MZP65584 NJL65548:NJL65584 NTH65548:NTH65584 ODD65548:ODD65584 OMZ65548:OMZ65584 OWV65548:OWV65584 PGR65548:PGR65584 PQN65548:PQN65584 QAJ65548:QAJ65584 QKF65548:QKF65584 QUB65548:QUB65584 RDX65548:RDX65584 RNT65548:RNT65584 RXP65548:RXP65584 SHL65548:SHL65584 SRH65548:SRH65584 TBD65548:TBD65584 TKZ65548:TKZ65584 TUV65548:TUV65584 UER65548:UER65584 UON65548:UON65584 UYJ65548:UYJ65584 VIF65548:VIF65584 VSB65548:VSB65584 WBX65548:WBX65584 WLT65548:WLT65584 WVP65548:WVP65584 H131084:H131120 JD131084:JD131120 SZ131084:SZ131120 ACV131084:ACV131120 AMR131084:AMR131120 AWN131084:AWN131120 BGJ131084:BGJ131120 BQF131084:BQF131120 CAB131084:CAB131120 CJX131084:CJX131120 CTT131084:CTT131120 DDP131084:DDP131120 DNL131084:DNL131120 DXH131084:DXH131120 EHD131084:EHD131120 EQZ131084:EQZ131120 FAV131084:FAV131120 FKR131084:FKR131120 FUN131084:FUN131120 GEJ131084:GEJ131120 GOF131084:GOF131120 GYB131084:GYB131120 HHX131084:HHX131120 HRT131084:HRT131120 IBP131084:IBP131120 ILL131084:ILL131120 IVH131084:IVH131120 JFD131084:JFD131120 JOZ131084:JOZ131120 JYV131084:JYV131120 KIR131084:KIR131120 KSN131084:KSN131120 LCJ131084:LCJ131120 LMF131084:LMF131120 LWB131084:LWB131120 MFX131084:MFX131120 MPT131084:MPT131120 MZP131084:MZP131120 NJL131084:NJL131120 NTH131084:NTH131120 ODD131084:ODD131120 OMZ131084:OMZ131120 OWV131084:OWV131120 PGR131084:PGR131120 PQN131084:PQN131120 QAJ131084:QAJ131120 QKF131084:QKF131120 QUB131084:QUB131120 RDX131084:RDX131120 RNT131084:RNT131120 RXP131084:RXP131120 SHL131084:SHL131120 SRH131084:SRH131120 TBD131084:TBD131120 TKZ131084:TKZ131120 TUV131084:TUV131120 UER131084:UER131120 UON131084:UON131120 UYJ131084:UYJ131120 VIF131084:VIF131120 VSB131084:VSB131120 WBX131084:WBX131120 WLT131084:WLT131120 WVP131084:WVP131120 H196620:H196656 JD196620:JD196656 SZ196620:SZ196656 ACV196620:ACV196656 AMR196620:AMR196656 AWN196620:AWN196656 BGJ196620:BGJ196656 BQF196620:BQF196656 CAB196620:CAB196656 CJX196620:CJX196656 CTT196620:CTT196656 DDP196620:DDP196656 DNL196620:DNL196656 DXH196620:DXH196656 EHD196620:EHD196656 EQZ196620:EQZ196656 FAV196620:FAV196656 FKR196620:FKR196656 FUN196620:FUN196656 GEJ196620:GEJ196656 GOF196620:GOF196656 GYB196620:GYB196656 HHX196620:HHX196656 HRT196620:HRT196656 IBP196620:IBP196656 ILL196620:ILL196656 IVH196620:IVH196656 JFD196620:JFD196656 JOZ196620:JOZ196656 JYV196620:JYV196656 KIR196620:KIR196656 KSN196620:KSN196656 LCJ196620:LCJ196656 LMF196620:LMF196656 LWB196620:LWB196656 MFX196620:MFX196656 MPT196620:MPT196656 MZP196620:MZP196656 NJL196620:NJL196656 NTH196620:NTH196656 ODD196620:ODD196656 OMZ196620:OMZ196656 OWV196620:OWV196656 PGR196620:PGR196656 PQN196620:PQN196656 QAJ196620:QAJ196656 QKF196620:QKF196656 QUB196620:QUB196656 RDX196620:RDX196656 RNT196620:RNT196656 RXP196620:RXP196656 SHL196620:SHL196656 SRH196620:SRH196656 TBD196620:TBD196656 TKZ196620:TKZ196656 TUV196620:TUV196656 UER196620:UER196656 UON196620:UON196656 UYJ196620:UYJ196656 VIF196620:VIF196656 VSB196620:VSB196656 WBX196620:WBX196656 WLT196620:WLT196656 WVP196620:WVP196656 H262156:H262192 JD262156:JD262192 SZ262156:SZ262192 ACV262156:ACV262192 AMR262156:AMR262192 AWN262156:AWN262192 BGJ262156:BGJ262192 BQF262156:BQF262192 CAB262156:CAB262192 CJX262156:CJX262192 CTT262156:CTT262192 DDP262156:DDP262192 DNL262156:DNL262192 DXH262156:DXH262192 EHD262156:EHD262192 EQZ262156:EQZ262192 FAV262156:FAV262192 FKR262156:FKR262192 FUN262156:FUN262192 GEJ262156:GEJ262192 GOF262156:GOF262192 GYB262156:GYB262192 HHX262156:HHX262192 HRT262156:HRT262192 IBP262156:IBP262192 ILL262156:ILL262192 IVH262156:IVH262192 JFD262156:JFD262192 JOZ262156:JOZ262192 JYV262156:JYV262192 KIR262156:KIR262192 KSN262156:KSN262192 LCJ262156:LCJ262192 LMF262156:LMF262192 LWB262156:LWB262192 MFX262156:MFX262192 MPT262156:MPT262192 MZP262156:MZP262192 NJL262156:NJL262192 NTH262156:NTH262192 ODD262156:ODD262192 OMZ262156:OMZ262192 OWV262156:OWV262192 PGR262156:PGR262192 PQN262156:PQN262192 QAJ262156:QAJ262192 QKF262156:QKF262192 QUB262156:QUB262192 RDX262156:RDX262192 RNT262156:RNT262192 RXP262156:RXP262192 SHL262156:SHL262192 SRH262156:SRH262192 TBD262156:TBD262192 TKZ262156:TKZ262192 TUV262156:TUV262192 UER262156:UER262192 UON262156:UON262192 UYJ262156:UYJ262192 VIF262156:VIF262192 VSB262156:VSB262192 WBX262156:WBX262192 WLT262156:WLT262192 WVP262156:WVP262192 H327692:H327728 JD327692:JD327728 SZ327692:SZ327728 ACV327692:ACV327728 AMR327692:AMR327728 AWN327692:AWN327728 BGJ327692:BGJ327728 BQF327692:BQF327728 CAB327692:CAB327728 CJX327692:CJX327728 CTT327692:CTT327728 DDP327692:DDP327728 DNL327692:DNL327728 DXH327692:DXH327728 EHD327692:EHD327728 EQZ327692:EQZ327728 FAV327692:FAV327728 FKR327692:FKR327728 FUN327692:FUN327728 GEJ327692:GEJ327728 GOF327692:GOF327728 GYB327692:GYB327728 HHX327692:HHX327728 HRT327692:HRT327728 IBP327692:IBP327728 ILL327692:ILL327728 IVH327692:IVH327728 JFD327692:JFD327728 JOZ327692:JOZ327728 JYV327692:JYV327728 KIR327692:KIR327728 KSN327692:KSN327728 LCJ327692:LCJ327728 LMF327692:LMF327728 LWB327692:LWB327728 MFX327692:MFX327728 MPT327692:MPT327728 MZP327692:MZP327728 NJL327692:NJL327728 NTH327692:NTH327728 ODD327692:ODD327728 OMZ327692:OMZ327728 OWV327692:OWV327728 PGR327692:PGR327728 PQN327692:PQN327728 QAJ327692:QAJ327728 QKF327692:QKF327728 QUB327692:QUB327728 RDX327692:RDX327728 RNT327692:RNT327728 RXP327692:RXP327728 SHL327692:SHL327728 SRH327692:SRH327728 TBD327692:TBD327728 TKZ327692:TKZ327728 TUV327692:TUV327728 UER327692:UER327728 UON327692:UON327728 UYJ327692:UYJ327728 VIF327692:VIF327728 VSB327692:VSB327728 WBX327692:WBX327728 WLT327692:WLT327728 WVP327692:WVP327728 H393228:H393264 JD393228:JD393264 SZ393228:SZ393264 ACV393228:ACV393264 AMR393228:AMR393264 AWN393228:AWN393264 BGJ393228:BGJ393264 BQF393228:BQF393264 CAB393228:CAB393264 CJX393228:CJX393264 CTT393228:CTT393264 DDP393228:DDP393264 DNL393228:DNL393264 DXH393228:DXH393264 EHD393228:EHD393264 EQZ393228:EQZ393264 FAV393228:FAV393264 FKR393228:FKR393264 FUN393228:FUN393264 GEJ393228:GEJ393264 GOF393228:GOF393264 GYB393228:GYB393264 HHX393228:HHX393264 HRT393228:HRT393264 IBP393228:IBP393264 ILL393228:ILL393264 IVH393228:IVH393264 JFD393228:JFD393264 JOZ393228:JOZ393264 JYV393228:JYV393264 KIR393228:KIR393264 KSN393228:KSN393264 LCJ393228:LCJ393264 LMF393228:LMF393264 LWB393228:LWB393264 MFX393228:MFX393264 MPT393228:MPT393264 MZP393228:MZP393264 NJL393228:NJL393264 NTH393228:NTH393264 ODD393228:ODD393264 OMZ393228:OMZ393264 OWV393228:OWV393264 PGR393228:PGR393264 PQN393228:PQN393264 QAJ393228:QAJ393264 QKF393228:QKF393264 QUB393228:QUB393264 RDX393228:RDX393264 RNT393228:RNT393264 RXP393228:RXP393264 SHL393228:SHL393264 SRH393228:SRH393264 TBD393228:TBD393264 TKZ393228:TKZ393264 TUV393228:TUV393264 UER393228:UER393264 UON393228:UON393264 UYJ393228:UYJ393264 VIF393228:VIF393264 VSB393228:VSB393264 WBX393228:WBX393264 WLT393228:WLT393264 WVP393228:WVP393264 H458764:H458800 JD458764:JD458800 SZ458764:SZ458800 ACV458764:ACV458800 AMR458764:AMR458800 AWN458764:AWN458800 BGJ458764:BGJ458800 BQF458764:BQF458800 CAB458764:CAB458800 CJX458764:CJX458800 CTT458764:CTT458800 DDP458764:DDP458800 DNL458764:DNL458800 DXH458764:DXH458800 EHD458764:EHD458800 EQZ458764:EQZ458800 FAV458764:FAV458800 FKR458764:FKR458800 FUN458764:FUN458800 GEJ458764:GEJ458800 GOF458764:GOF458800 GYB458764:GYB458800 HHX458764:HHX458800 HRT458764:HRT458800 IBP458764:IBP458800 ILL458764:ILL458800 IVH458764:IVH458800 JFD458764:JFD458800 JOZ458764:JOZ458800 JYV458764:JYV458800 KIR458764:KIR458800 KSN458764:KSN458800 LCJ458764:LCJ458800 LMF458764:LMF458800 LWB458764:LWB458800 MFX458764:MFX458800 MPT458764:MPT458800 MZP458764:MZP458800 NJL458764:NJL458800 NTH458764:NTH458800 ODD458764:ODD458800 OMZ458764:OMZ458800 OWV458764:OWV458800 PGR458764:PGR458800 PQN458764:PQN458800 QAJ458764:QAJ458800 QKF458764:QKF458800 QUB458764:QUB458800 RDX458764:RDX458800 RNT458764:RNT458800 RXP458764:RXP458800 SHL458764:SHL458800 SRH458764:SRH458800 TBD458764:TBD458800 TKZ458764:TKZ458800 TUV458764:TUV458800 UER458764:UER458800 UON458764:UON458800 UYJ458764:UYJ458800 VIF458764:VIF458800 VSB458764:VSB458800 WBX458764:WBX458800 WLT458764:WLT458800 WVP458764:WVP458800 H524300:H524336 JD524300:JD524336 SZ524300:SZ524336 ACV524300:ACV524336 AMR524300:AMR524336 AWN524300:AWN524336 BGJ524300:BGJ524336 BQF524300:BQF524336 CAB524300:CAB524336 CJX524300:CJX524336 CTT524300:CTT524336 DDP524300:DDP524336 DNL524300:DNL524336 DXH524300:DXH524336 EHD524300:EHD524336 EQZ524300:EQZ524336 FAV524300:FAV524336 FKR524300:FKR524336 FUN524300:FUN524336 GEJ524300:GEJ524336 GOF524300:GOF524336 GYB524300:GYB524336 HHX524300:HHX524336 HRT524300:HRT524336 IBP524300:IBP524336 ILL524300:ILL524336 IVH524300:IVH524336 JFD524300:JFD524336 JOZ524300:JOZ524336 JYV524300:JYV524336 KIR524300:KIR524336 KSN524300:KSN524336 LCJ524300:LCJ524336 LMF524300:LMF524336 LWB524300:LWB524336 MFX524300:MFX524336 MPT524300:MPT524336 MZP524300:MZP524336 NJL524300:NJL524336 NTH524300:NTH524336 ODD524300:ODD524336 OMZ524300:OMZ524336 OWV524300:OWV524336 PGR524300:PGR524336 PQN524300:PQN524336 QAJ524300:QAJ524336 QKF524300:QKF524336 QUB524300:QUB524336 RDX524300:RDX524336 RNT524300:RNT524336 RXP524300:RXP524336 SHL524300:SHL524336 SRH524300:SRH524336 TBD524300:TBD524336 TKZ524300:TKZ524336 TUV524300:TUV524336 UER524300:UER524336 UON524300:UON524336 UYJ524300:UYJ524336 VIF524300:VIF524336 VSB524300:VSB524336 WBX524300:WBX524336 WLT524300:WLT524336 WVP524300:WVP524336 H589836:H589872 JD589836:JD589872 SZ589836:SZ589872 ACV589836:ACV589872 AMR589836:AMR589872 AWN589836:AWN589872 BGJ589836:BGJ589872 BQF589836:BQF589872 CAB589836:CAB589872 CJX589836:CJX589872 CTT589836:CTT589872 DDP589836:DDP589872 DNL589836:DNL589872 DXH589836:DXH589872 EHD589836:EHD589872 EQZ589836:EQZ589872 FAV589836:FAV589872 FKR589836:FKR589872 FUN589836:FUN589872 GEJ589836:GEJ589872 GOF589836:GOF589872 GYB589836:GYB589872 HHX589836:HHX589872 HRT589836:HRT589872 IBP589836:IBP589872 ILL589836:ILL589872 IVH589836:IVH589872 JFD589836:JFD589872 JOZ589836:JOZ589872 JYV589836:JYV589872 KIR589836:KIR589872 KSN589836:KSN589872 LCJ589836:LCJ589872 LMF589836:LMF589872 LWB589836:LWB589872 MFX589836:MFX589872 MPT589836:MPT589872 MZP589836:MZP589872 NJL589836:NJL589872 NTH589836:NTH589872 ODD589836:ODD589872 OMZ589836:OMZ589872 OWV589836:OWV589872 PGR589836:PGR589872 PQN589836:PQN589872 QAJ589836:QAJ589872 QKF589836:QKF589872 QUB589836:QUB589872 RDX589836:RDX589872 RNT589836:RNT589872 RXP589836:RXP589872 SHL589836:SHL589872 SRH589836:SRH589872 TBD589836:TBD589872 TKZ589836:TKZ589872 TUV589836:TUV589872 UER589836:UER589872 UON589836:UON589872 UYJ589836:UYJ589872 VIF589836:VIF589872 VSB589836:VSB589872 WBX589836:WBX589872 WLT589836:WLT589872 WVP589836:WVP589872 H655372:H655408 JD655372:JD655408 SZ655372:SZ655408 ACV655372:ACV655408 AMR655372:AMR655408 AWN655372:AWN655408 BGJ655372:BGJ655408 BQF655372:BQF655408 CAB655372:CAB655408 CJX655372:CJX655408 CTT655372:CTT655408 DDP655372:DDP655408 DNL655372:DNL655408 DXH655372:DXH655408 EHD655372:EHD655408 EQZ655372:EQZ655408 FAV655372:FAV655408 FKR655372:FKR655408 FUN655372:FUN655408 GEJ655372:GEJ655408 GOF655372:GOF655408 GYB655372:GYB655408 HHX655372:HHX655408 HRT655372:HRT655408 IBP655372:IBP655408 ILL655372:ILL655408 IVH655372:IVH655408 JFD655372:JFD655408 JOZ655372:JOZ655408 JYV655372:JYV655408 KIR655372:KIR655408 KSN655372:KSN655408 LCJ655372:LCJ655408 LMF655372:LMF655408 LWB655372:LWB655408 MFX655372:MFX655408 MPT655372:MPT655408 MZP655372:MZP655408 NJL655372:NJL655408 NTH655372:NTH655408 ODD655372:ODD655408 OMZ655372:OMZ655408 OWV655372:OWV655408 PGR655372:PGR655408 PQN655372:PQN655408 QAJ655372:QAJ655408 QKF655372:QKF655408 QUB655372:QUB655408 RDX655372:RDX655408 RNT655372:RNT655408 RXP655372:RXP655408 SHL655372:SHL655408 SRH655372:SRH655408 TBD655372:TBD655408 TKZ655372:TKZ655408 TUV655372:TUV655408 UER655372:UER655408 UON655372:UON655408 UYJ655372:UYJ655408 VIF655372:VIF655408 VSB655372:VSB655408 WBX655372:WBX655408 WLT655372:WLT655408 WVP655372:WVP655408 H720908:H720944 JD720908:JD720944 SZ720908:SZ720944 ACV720908:ACV720944 AMR720908:AMR720944 AWN720908:AWN720944 BGJ720908:BGJ720944 BQF720908:BQF720944 CAB720908:CAB720944 CJX720908:CJX720944 CTT720908:CTT720944 DDP720908:DDP720944 DNL720908:DNL720944 DXH720908:DXH720944 EHD720908:EHD720944 EQZ720908:EQZ720944 FAV720908:FAV720944 FKR720908:FKR720944 FUN720908:FUN720944 GEJ720908:GEJ720944 GOF720908:GOF720944 GYB720908:GYB720944 HHX720908:HHX720944 HRT720908:HRT720944 IBP720908:IBP720944 ILL720908:ILL720944 IVH720908:IVH720944 JFD720908:JFD720944 JOZ720908:JOZ720944 JYV720908:JYV720944 KIR720908:KIR720944 KSN720908:KSN720944 LCJ720908:LCJ720944 LMF720908:LMF720944 LWB720908:LWB720944 MFX720908:MFX720944 MPT720908:MPT720944 MZP720908:MZP720944 NJL720908:NJL720944 NTH720908:NTH720944 ODD720908:ODD720944 OMZ720908:OMZ720944 OWV720908:OWV720944 PGR720908:PGR720944 PQN720908:PQN720944 QAJ720908:QAJ720944 QKF720908:QKF720944 QUB720908:QUB720944 RDX720908:RDX720944 RNT720908:RNT720944 RXP720908:RXP720944 SHL720908:SHL720944 SRH720908:SRH720944 TBD720908:TBD720944 TKZ720908:TKZ720944 TUV720908:TUV720944 UER720908:UER720944 UON720908:UON720944 UYJ720908:UYJ720944 VIF720908:VIF720944 VSB720908:VSB720944 WBX720908:WBX720944 WLT720908:WLT720944 WVP720908:WVP720944 H786444:H786480 JD786444:JD786480 SZ786444:SZ786480 ACV786444:ACV786480 AMR786444:AMR786480 AWN786444:AWN786480 BGJ786444:BGJ786480 BQF786444:BQF786480 CAB786444:CAB786480 CJX786444:CJX786480 CTT786444:CTT786480 DDP786444:DDP786480 DNL786444:DNL786480 DXH786444:DXH786480 EHD786444:EHD786480 EQZ786444:EQZ786480 FAV786444:FAV786480 FKR786444:FKR786480 FUN786444:FUN786480 GEJ786444:GEJ786480 GOF786444:GOF786480 GYB786444:GYB786480 HHX786444:HHX786480 HRT786444:HRT786480 IBP786444:IBP786480 ILL786444:ILL786480 IVH786444:IVH786480 JFD786444:JFD786480 JOZ786444:JOZ786480 JYV786444:JYV786480 KIR786444:KIR786480 KSN786444:KSN786480 LCJ786444:LCJ786480 LMF786444:LMF786480 LWB786444:LWB786480 MFX786444:MFX786480 MPT786444:MPT786480 MZP786444:MZP786480 NJL786444:NJL786480 NTH786444:NTH786480 ODD786444:ODD786480 OMZ786444:OMZ786480 OWV786444:OWV786480 PGR786444:PGR786480 PQN786444:PQN786480 QAJ786444:QAJ786480 QKF786444:QKF786480 QUB786444:QUB786480 RDX786444:RDX786480 RNT786444:RNT786480 RXP786444:RXP786480 SHL786444:SHL786480 SRH786444:SRH786480 TBD786444:TBD786480 TKZ786444:TKZ786480 TUV786444:TUV786480 UER786444:UER786480 UON786444:UON786480 UYJ786444:UYJ786480 VIF786444:VIF786480 VSB786444:VSB786480 WBX786444:WBX786480 WLT786444:WLT786480 WVP786444:WVP786480 H851980:H852016 JD851980:JD852016 SZ851980:SZ852016 ACV851980:ACV852016 AMR851980:AMR852016 AWN851980:AWN852016 BGJ851980:BGJ852016 BQF851980:BQF852016 CAB851980:CAB852016 CJX851980:CJX852016 CTT851980:CTT852016 DDP851980:DDP852016 DNL851980:DNL852016 DXH851980:DXH852016 EHD851980:EHD852016 EQZ851980:EQZ852016 FAV851980:FAV852016 FKR851980:FKR852016 FUN851980:FUN852016 GEJ851980:GEJ852016 GOF851980:GOF852016 GYB851980:GYB852016 HHX851980:HHX852016 HRT851980:HRT852016 IBP851980:IBP852016 ILL851980:ILL852016 IVH851980:IVH852016 JFD851980:JFD852016 JOZ851980:JOZ852016 JYV851980:JYV852016 KIR851980:KIR852016 KSN851980:KSN852016 LCJ851980:LCJ852016 LMF851980:LMF852016 LWB851980:LWB852016 MFX851980:MFX852016 MPT851980:MPT852016 MZP851980:MZP852016 NJL851980:NJL852016 NTH851980:NTH852016 ODD851980:ODD852016 OMZ851980:OMZ852016 OWV851980:OWV852016 PGR851980:PGR852016 PQN851980:PQN852016 QAJ851980:QAJ852016 QKF851980:QKF852016 QUB851980:QUB852016 RDX851980:RDX852016 RNT851980:RNT852016 RXP851980:RXP852016 SHL851980:SHL852016 SRH851980:SRH852016 TBD851980:TBD852016 TKZ851980:TKZ852016 TUV851980:TUV852016 UER851980:UER852016 UON851980:UON852016 UYJ851980:UYJ852016 VIF851980:VIF852016 VSB851980:VSB852016 WBX851980:WBX852016 WLT851980:WLT852016 WVP851980:WVP852016 H917516:H917552 JD917516:JD917552 SZ917516:SZ917552 ACV917516:ACV917552 AMR917516:AMR917552 AWN917516:AWN917552 BGJ917516:BGJ917552 BQF917516:BQF917552 CAB917516:CAB917552 CJX917516:CJX917552 CTT917516:CTT917552 DDP917516:DDP917552 DNL917516:DNL917552 DXH917516:DXH917552 EHD917516:EHD917552 EQZ917516:EQZ917552 FAV917516:FAV917552 FKR917516:FKR917552 FUN917516:FUN917552 GEJ917516:GEJ917552 GOF917516:GOF917552 GYB917516:GYB917552 HHX917516:HHX917552 HRT917516:HRT917552 IBP917516:IBP917552 ILL917516:ILL917552 IVH917516:IVH917552 JFD917516:JFD917552 JOZ917516:JOZ917552 JYV917516:JYV917552 KIR917516:KIR917552 KSN917516:KSN917552 LCJ917516:LCJ917552 LMF917516:LMF917552 LWB917516:LWB917552 MFX917516:MFX917552 MPT917516:MPT917552 MZP917516:MZP917552 NJL917516:NJL917552 NTH917516:NTH917552 ODD917516:ODD917552 OMZ917516:OMZ917552 OWV917516:OWV917552 PGR917516:PGR917552 PQN917516:PQN917552 QAJ917516:QAJ917552 QKF917516:QKF917552 QUB917516:QUB917552 RDX917516:RDX917552 RNT917516:RNT917552 RXP917516:RXP917552 SHL917516:SHL917552 SRH917516:SRH917552 TBD917516:TBD917552 TKZ917516:TKZ917552 TUV917516:TUV917552 UER917516:UER917552 UON917516:UON917552 UYJ917516:UYJ917552 VIF917516:VIF917552 VSB917516:VSB917552 WBX917516:WBX917552 WLT917516:WLT917552 WVP917516:WVP917552 H983052:H983088 JD983052:JD983088 SZ983052:SZ983088 ACV983052:ACV983088 AMR983052:AMR983088 AWN983052:AWN983088 BGJ983052:BGJ983088 BQF983052:BQF983088 CAB983052:CAB983088 CJX983052:CJX983088 CTT983052:CTT983088 DDP983052:DDP983088 DNL983052:DNL983088 DXH983052:DXH983088 EHD983052:EHD983088 EQZ983052:EQZ983088 FAV983052:FAV983088 FKR983052:FKR983088 FUN983052:FUN983088 GEJ983052:GEJ983088 GOF983052:GOF983088 GYB983052:GYB983088 HHX983052:HHX983088 HRT983052:HRT983088 IBP983052:IBP983088 ILL983052:ILL983088 IVH983052:IVH983088 JFD983052:JFD983088 JOZ983052:JOZ983088 JYV983052:JYV983088 KIR983052:KIR983088 KSN983052:KSN983088 LCJ983052:LCJ983088 LMF983052:LMF983088 LWB983052:LWB983088 MFX983052:MFX983088 MPT983052:MPT983088 MZP983052:MZP983088 NJL983052:NJL983088 NTH983052:NTH983088 ODD983052:ODD983088 OMZ983052:OMZ983088 OWV983052:OWV983088 PGR983052:PGR983088 PQN983052:PQN983088 QAJ983052:QAJ983088 QKF983052:QKF983088 QUB983052:QUB983088 RDX983052:RDX983088 RNT983052:RNT983088 RXP983052:RXP983088 SHL983052:SHL983088 SRH983052:SRH983088 TBD983052:TBD983088 TKZ983052:TKZ983088 TUV983052:TUV983088 UER983052:UER983088 UON983052:UON983088 UYJ983052:UYJ983088 VIF983052:VIF983088 VSB983052:VSB983088 WBX983052:WBX983088 WLT983052:WLT983088 WVP983052:WVP983088 J13:L22 JF13:JH22 TB13:TD22 ACX13:ACZ22 AMT13:AMV22 AWP13:AWR22 BGL13:BGN22 BQH13:BQJ22 CAD13:CAF22 CJZ13:CKB22 CTV13:CTX22 DDR13:DDT22 DNN13:DNP22 DXJ13:DXL22 EHF13:EHH22 ERB13:ERD22 FAX13:FAZ22 FKT13:FKV22 FUP13:FUR22 GEL13:GEN22 GOH13:GOJ22 GYD13:GYF22 HHZ13:HIB22 HRV13:HRX22 IBR13:IBT22 ILN13:ILP22 IVJ13:IVL22 JFF13:JFH22 JPB13:JPD22 JYX13:JYZ22 KIT13:KIV22 KSP13:KSR22 LCL13:LCN22 LMH13:LMJ22 LWD13:LWF22 MFZ13:MGB22 MPV13:MPX22 MZR13:MZT22 NJN13:NJP22 NTJ13:NTL22 ODF13:ODH22 ONB13:OND22 OWX13:OWZ22 PGT13:PGV22 PQP13:PQR22 QAL13:QAN22 QKH13:QKJ22 QUD13:QUF22 RDZ13:REB22 RNV13:RNX22 RXR13:RXT22 SHN13:SHP22 SRJ13:SRL22 TBF13:TBH22 TLB13:TLD22 TUX13:TUZ22 UET13:UEV22 UOP13:UOR22 UYL13:UYN22 VIH13:VIJ22 VSD13:VSF22 WBZ13:WCB22 WLV13:WLX22 WVR13:WVT22 J65549:L65558 JF65549:JH65558 TB65549:TD65558 ACX65549:ACZ65558 AMT65549:AMV65558 AWP65549:AWR65558 BGL65549:BGN65558 BQH65549:BQJ65558 CAD65549:CAF65558 CJZ65549:CKB65558 CTV65549:CTX65558 DDR65549:DDT65558 DNN65549:DNP65558 DXJ65549:DXL65558 EHF65549:EHH65558 ERB65549:ERD65558 FAX65549:FAZ65558 FKT65549:FKV65558 FUP65549:FUR65558 GEL65549:GEN65558 GOH65549:GOJ65558 GYD65549:GYF65558 HHZ65549:HIB65558 HRV65549:HRX65558 IBR65549:IBT65558 ILN65549:ILP65558 IVJ65549:IVL65558 JFF65549:JFH65558 JPB65549:JPD65558 JYX65549:JYZ65558 KIT65549:KIV65558 KSP65549:KSR65558 LCL65549:LCN65558 LMH65549:LMJ65558 LWD65549:LWF65558 MFZ65549:MGB65558 MPV65549:MPX65558 MZR65549:MZT65558 NJN65549:NJP65558 NTJ65549:NTL65558 ODF65549:ODH65558 ONB65549:OND65558 OWX65549:OWZ65558 PGT65549:PGV65558 PQP65549:PQR65558 QAL65549:QAN65558 QKH65549:QKJ65558 QUD65549:QUF65558 RDZ65549:REB65558 RNV65549:RNX65558 RXR65549:RXT65558 SHN65549:SHP65558 SRJ65549:SRL65558 TBF65549:TBH65558 TLB65549:TLD65558 TUX65549:TUZ65558 UET65549:UEV65558 UOP65549:UOR65558 UYL65549:UYN65558 VIH65549:VIJ65558 VSD65549:VSF65558 WBZ65549:WCB65558 WLV65549:WLX65558 WVR65549:WVT65558 J131085:L131094 JF131085:JH131094 TB131085:TD131094 ACX131085:ACZ131094 AMT131085:AMV131094 AWP131085:AWR131094 BGL131085:BGN131094 BQH131085:BQJ131094 CAD131085:CAF131094 CJZ131085:CKB131094 CTV131085:CTX131094 DDR131085:DDT131094 DNN131085:DNP131094 DXJ131085:DXL131094 EHF131085:EHH131094 ERB131085:ERD131094 FAX131085:FAZ131094 FKT131085:FKV131094 FUP131085:FUR131094 GEL131085:GEN131094 GOH131085:GOJ131094 GYD131085:GYF131094 HHZ131085:HIB131094 HRV131085:HRX131094 IBR131085:IBT131094 ILN131085:ILP131094 IVJ131085:IVL131094 JFF131085:JFH131094 JPB131085:JPD131094 JYX131085:JYZ131094 KIT131085:KIV131094 KSP131085:KSR131094 LCL131085:LCN131094 LMH131085:LMJ131094 LWD131085:LWF131094 MFZ131085:MGB131094 MPV131085:MPX131094 MZR131085:MZT131094 NJN131085:NJP131094 NTJ131085:NTL131094 ODF131085:ODH131094 ONB131085:OND131094 OWX131085:OWZ131094 PGT131085:PGV131094 PQP131085:PQR131094 QAL131085:QAN131094 QKH131085:QKJ131094 QUD131085:QUF131094 RDZ131085:REB131094 RNV131085:RNX131094 RXR131085:RXT131094 SHN131085:SHP131094 SRJ131085:SRL131094 TBF131085:TBH131094 TLB131085:TLD131094 TUX131085:TUZ131094 UET131085:UEV131094 UOP131085:UOR131094 UYL131085:UYN131094 VIH131085:VIJ131094 VSD131085:VSF131094 WBZ131085:WCB131094 WLV131085:WLX131094 WVR131085:WVT131094 J196621:L196630 JF196621:JH196630 TB196621:TD196630 ACX196621:ACZ196630 AMT196621:AMV196630 AWP196621:AWR196630 BGL196621:BGN196630 BQH196621:BQJ196630 CAD196621:CAF196630 CJZ196621:CKB196630 CTV196621:CTX196630 DDR196621:DDT196630 DNN196621:DNP196630 DXJ196621:DXL196630 EHF196621:EHH196630 ERB196621:ERD196630 FAX196621:FAZ196630 FKT196621:FKV196630 FUP196621:FUR196630 GEL196621:GEN196630 GOH196621:GOJ196630 GYD196621:GYF196630 HHZ196621:HIB196630 HRV196621:HRX196630 IBR196621:IBT196630 ILN196621:ILP196630 IVJ196621:IVL196630 JFF196621:JFH196630 JPB196621:JPD196630 JYX196621:JYZ196630 KIT196621:KIV196630 KSP196621:KSR196630 LCL196621:LCN196630 LMH196621:LMJ196630 LWD196621:LWF196630 MFZ196621:MGB196630 MPV196621:MPX196630 MZR196621:MZT196630 NJN196621:NJP196630 NTJ196621:NTL196630 ODF196621:ODH196630 ONB196621:OND196630 OWX196621:OWZ196630 PGT196621:PGV196630 PQP196621:PQR196630 QAL196621:QAN196630 QKH196621:QKJ196630 QUD196621:QUF196630 RDZ196621:REB196630 RNV196621:RNX196630 RXR196621:RXT196630 SHN196621:SHP196630 SRJ196621:SRL196630 TBF196621:TBH196630 TLB196621:TLD196630 TUX196621:TUZ196630 UET196621:UEV196630 UOP196621:UOR196630 UYL196621:UYN196630 VIH196621:VIJ196630 VSD196621:VSF196630 WBZ196621:WCB196630 WLV196621:WLX196630 WVR196621:WVT196630 J262157:L262166 JF262157:JH262166 TB262157:TD262166 ACX262157:ACZ262166 AMT262157:AMV262166 AWP262157:AWR262166 BGL262157:BGN262166 BQH262157:BQJ262166 CAD262157:CAF262166 CJZ262157:CKB262166 CTV262157:CTX262166 DDR262157:DDT262166 DNN262157:DNP262166 DXJ262157:DXL262166 EHF262157:EHH262166 ERB262157:ERD262166 FAX262157:FAZ262166 FKT262157:FKV262166 FUP262157:FUR262166 GEL262157:GEN262166 GOH262157:GOJ262166 GYD262157:GYF262166 HHZ262157:HIB262166 HRV262157:HRX262166 IBR262157:IBT262166 ILN262157:ILP262166 IVJ262157:IVL262166 JFF262157:JFH262166 JPB262157:JPD262166 JYX262157:JYZ262166 KIT262157:KIV262166 KSP262157:KSR262166 LCL262157:LCN262166 LMH262157:LMJ262166 LWD262157:LWF262166 MFZ262157:MGB262166 MPV262157:MPX262166 MZR262157:MZT262166 NJN262157:NJP262166 NTJ262157:NTL262166 ODF262157:ODH262166 ONB262157:OND262166 OWX262157:OWZ262166 PGT262157:PGV262166 PQP262157:PQR262166 QAL262157:QAN262166 QKH262157:QKJ262166 QUD262157:QUF262166 RDZ262157:REB262166 RNV262157:RNX262166 RXR262157:RXT262166 SHN262157:SHP262166 SRJ262157:SRL262166 TBF262157:TBH262166 TLB262157:TLD262166 TUX262157:TUZ262166 UET262157:UEV262166 UOP262157:UOR262166 UYL262157:UYN262166 VIH262157:VIJ262166 VSD262157:VSF262166 WBZ262157:WCB262166 WLV262157:WLX262166 WVR262157:WVT262166 J327693:L327702 JF327693:JH327702 TB327693:TD327702 ACX327693:ACZ327702 AMT327693:AMV327702 AWP327693:AWR327702 BGL327693:BGN327702 BQH327693:BQJ327702 CAD327693:CAF327702 CJZ327693:CKB327702 CTV327693:CTX327702 DDR327693:DDT327702 DNN327693:DNP327702 DXJ327693:DXL327702 EHF327693:EHH327702 ERB327693:ERD327702 FAX327693:FAZ327702 FKT327693:FKV327702 FUP327693:FUR327702 GEL327693:GEN327702 GOH327693:GOJ327702 GYD327693:GYF327702 HHZ327693:HIB327702 HRV327693:HRX327702 IBR327693:IBT327702 ILN327693:ILP327702 IVJ327693:IVL327702 JFF327693:JFH327702 JPB327693:JPD327702 JYX327693:JYZ327702 KIT327693:KIV327702 KSP327693:KSR327702 LCL327693:LCN327702 LMH327693:LMJ327702 LWD327693:LWF327702 MFZ327693:MGB327702 MPV327693:MPX327702 MZR327693:MZT327702 NJN327693:NJP327702 NTJ327693:NTL327702 ODF327693:ODH327702 ONB327693:OND327702 OWX327693:OWZ327702 PGT327693:PGV327702 PQP327693:PQR327702 QAL327693:QAN327702 QKH327693:QKJ327702 QUD327693:QUF327702 RDZ327693:REB327702 RNV327693:RNX327702 RXR327693:RXT327702 SHN327693:SHP327702 SRJ327693:SRL327702 TBF327693:TBH327702 TLB327693:TLD327702 TUX327693:TUZ327702 UET327693:UEV327702 UOP327693:UOR327702 UYL327693:UYN327702 VIH327693:VIJ327702 VSD327693:VSF327702 WBZ327693:WCB327702 WLV327693:WLX327702 WVR327693:WVT327702 J393229:L393238 JF393229:JH393238 TB393229:TD393238 ACX393229:ACZ393238 AMT393229:AMV393238 AWP393229:AWR393238 BGL393229:BGN393238 BQH393229:BQJ393238 CAD393229:CAF393238 CJZ393229:CKB393238 CTV393229:CTX393238 DDR393229:DDT393238 DNN393229:DNP393238 DXJ393229:DXL393238 EHF393229:EHH393238 ERB393229:ERD393238 FAX393229:FAZ393238 FKT393229:FKV393238 FUP393229:FUR393238 GEL393229:GEN393238 GOH393229:GOJ393238 GYD393229:GYF393238 HHZ393229:HIB393238 HRV393229:HRX393238 IBR393229:IBT393238 ILN393229:ILP393238 IVJ393229:IVL393238 JFF393229:JFH393238 JPB393229:JPD393238 JYX393229:JYZ393238 KIT393229:KIV393238 KSP393229:KSR393238 LCL393229:LCN393238 LMH393229:LMJ393238 LWD393229:LWF393238 MFZ393229:MGB393238 MPV393229:MPX393238 MZR393229:MZT393238 NJN393229:NJP393238 NTJ393229:NTL393238 ODF393229:ODH393238 ONB393229:OND393238 OWX393229:OWZ393238 PGT393229:PGV393238 PQP393229:PQR393238 QAL393229:QAN393238 QKH393229:QKJ393238 QUD393229:QUF393238 RDZ393229:REB393238 RNV393229:RNX393238 RXR393229:RXT393238 SHN393229:SHP393238 SRJ393229:SRL393238 TBF393229:TBH393238 TLB393229:TLD393238 TUX393229:TUZ393238 UET393229:UEV393238 UOP393229:UOR393238 UYL393229:UYN393238 VIH393229:VIJ393238 VSD393229:VSF393238 WBZ393229:WCB393238 WLV393229:WLX393238 WVR393229:WVT393238 J458765:L458774 JF458765:JH458774 TB458765:TD458774 ACX458765:ACZ458774 AMT458765:AMV458774 AWP458765:AWR458774 BGL458765:BGN458774 BQH458765:BQJ458774 CAD458765:CAF458774 CJZ458765:CKB458774 CTV458765:CTX458774 DDR458765:DDT458774 DNN458765:DNP458774 DXJ458765:DXL458774 EHF458765:EHH458774 ERB458765:ERD458774 FAX458765:FAZ458774 FKT458765:FKV458774 FUP458765:FUR458774 GEL458765:GEN458774 GOH458765:GOJ458774 GYD458765:GYF458774 HHZ458765:HIB458774 HRV458765:HRX458774 IBR458765:IBT458774 ILN458765:ILP458774 IVJ458765:IVL458774 JFF458765:JFH458774 JPB458765:JPD458774 JYX458765:JYZ458774 KIT458765:KIV458774 KSP458765:KSR458774 LCL458765:LCN458774 LMH458765:LMJ458774 LWD458765:LWF458774 MFZ458765:MGB458774 MPV458765:MPX458774 MZR458765:MZT458774 NJN458765:NJP458774 NTJ458765:NTL458774 ODF458765:ODH458774 ONB458765:OND458774 OWX458765:OWZ458774 PGT458765:PGV458774 PQP458765:PQR458774 QAL458765:QAN458774 QKH458765:QKJ458774 QUD458765:QUF458774 RDZ458765:REB458774 RNV458765:RNX458774 RXR458765:RXT458774 SHN458765:SHP458774 SRJ458765:SRL458774 TBF458765:TBH458774 TLB458765:TLD458774 TUX458765:TUZ458774 UET458765:UEV458774 UOP458765:UOR458774 UYL458765:UYN458774 VIH458765:VIJ458774 VSD458765:VSF458774 WBZ458765:WCB458774 WLV458765:WLX458774 WVR458765:WVT458774 J524301:L524310 JF524301:JH524310 TB524301:TD524310 ACX524301:ACZ524310 AMT524301:AMV524310 AWP524301:AWR524310 BGL524301:BGN524310 BQH524301:BQJ524310 CAD524301:CAF524310 CJZ524301:CKB524310 CTV524301:CTX524310 DDR524301:DDT524310 DNN524301:DNP524310 DXJ524301:DXL524310 EHF524301:EHH524310 ERB524301:ERD524310 FAX524301:FAZ524310 FKT524301:FKV524310 FUP524301:FUR524310 GEL524301:GEN524310 GOH524301:GOJ524310 GYD524301:GYF524310 HHZ524301:HIB524310 HRV524301:HRX524310 IBR524301:IBT524310 ILN524301:ILP524310 IVJ524301:IVL524310 JFF524301:JFH524310 JPB524301:JPD524310 JYX524301:JYZ524310 KIT524301:KIV524310 KSP524301:KSR524310 LCL524301:LCN524310 LMH524301:LMJ524310 LWD524301:LWF524310 MFZ524301:MGB524310 MPV524301:MPX524310 MZR524301:MZT524310 NJN524301:NJP524310 NTJ524301:NTL524310 ODF524301:ODH524310 ONB524301:OND524310 OWX524301:OWZ524310 PGT524301:PGV524310 PQP524301:PQR524310 QAL524301:QAN524310 QKH524301:QKJ524310 QUD524301:QUF524310 RDZ524301:REB524310 RNV524301:RNX524310 RXR524301:RXT524310 SHN524301:SHP524310 SRJ524301:SRL524310 TBF524301:TBH524310 TLB524301:TLD524310 TUX524301:TUZ524310 UET524301:UEV524310 UOP524301:UOR524310 UYL524301:UYN524310 VIH524301:VIJ524310 VSD524301:VSF524310 WBZ524301:WCB524310 WLV524301:WLX524310 WVR524301:WVT524310 J589837:L589846 JF589837:JH589846 TB589837:TD589846 ACX589837:ACZ589846 AMT589837:AMV589846 AWP589837:AWR589846 BGL589837:BGN589846 BQH589837:BQJ589846 CAD589837:CAF589846 CJZ589837:CKB589846 CTV589837:CTX589846 DDR589837:DDT589846 DNN589837:DNP589846 DXJ589837:DXL589846 EHF589837:EHH589846 ERB589837:ERD589846 FAX589837:FAZ589846 FKT589837:FKV589846 FUP589837:FUR589846 GEL589837:GEN589846 GOH589837:GOJ589846 GYD589837:GYF589846 HHZ589837:HIB589846 HRV589837:HRX589846 IBR589837:IBT589846 ILN589837:ILP589846 IVJ589837:IVL589846 JFF589837:JFH589846 JPB589837:JPD589846 JYX589837:JYZ589846 KIT589837:KIV589846 KSP589837:KSR589846 LCL589837:LCN589846 LMH589837:LMJ589846 LWD589837:LWF589846 MFZ589837:MGB589846 MPV589837:MPX589846 MZR589837:MZT589846 NJN589837:NJP589846 NTJ589837:NTL589846 ODF589837:ODH589846 ONB589837:OND589846 OWX589837:OWZ589846 PGT589837:PGV589846 PQP589837:PQR589846 QAL589837:QAN589846 QKH589837:QKJ589846 QUD589837:QUF589846 RDZ589837:REB589846 RNV589837:RNX589846 RXR589837:RXT589846 SHN589837:SHP589846 SRJ589837:SRL589846 TBF589837:TBH589846 TLB589837:TLD589846 TUX589837:TUZ589846 UET589837:UEV589846 UOP589837:UOR589846 UYL589837:UYN589846 VIH589837:VIJ589846 VSD589837:VSF589846 WBZ589837:WCB589846 WLV589837:WLX589846 WVR589837:WVT589846 J655373:L655382 JF655373:JH655382 TB655373:TD655382 ACX655373:ACZ655382 AMT655373:AMV655382 AWP655373:AWR655382 BGL655373:BGN655382 BQH655373:BQJ655382 CAD655373:CAF655382 CJZ655373:CKB655382 CTV655373:CTX655382 DDR655373:DDT655382 DNN655373:DNP655382 DXJ655373:DXL655382 EHF655373:EHH655382 ERB655373:ERD655382 FAX655373:FAZ655382 FKT655373:FKV655382 FUP655373:FUR655382 GEL655373:GEN655382 GOH655373:GOJ655382 GYD655373:GYF655382 HHZ655373:HIB655382 HRV655373:HRX655382 IBR655373:IBT655382 ILN655373:ILP655382 IVJ655373:IVL655382 JFF655373:JFH655382 JPB655373:JPD655382 JYX655373:JYZ655382 KIT655373:KIV655382 KSP655373:KSR655382 LCL655373:LCN655382 LMH655373:LMJ655382 LWD655373:LWF655382 MFZ655373:MGB655382 MPV655373:MPX655382 MZR655373:MZT655382 NJN655373:NJP655382 NTJ655373:NTL655382 ODF655373:ODH655382 ONB655373:OND655382 OWX655373:OWZ655382 PGT655373:PGV655382 PQP655373:PQR655382 QAL655373:QAN655382 QKH655373:QKJ655382 QUD655373:QUF655382 RDZ655373:REB655382 RNV655373:RNX655382 RXR655373:RXT655382 SHN655373:SHP655382 SRJ655373:SRL655382 TBF655373:TBH655382 TLB655373:TLD655382 TUX655373:TUZ655382 UET655373:UEV655382 UOP655373:UOR655382 UYL655373:UYN655382 VIH655373:VIJ655382 VSD655373:VSF655382 WBZ655373:WCB655382 WLV655373:WLX655382 WVR655373:WVT655382 J720909:L720918 JF720909:JH720918 TB720909:TD720918 ACX720909:ACZ720918 AMT720909:AMV720918 AWP720909:AWR720918 BGL720909:BGN720918 BQH720909:BQJ720918 CAD720909:CAF720918 CJZ720909:CKB720918 CTV720909:CTX720918 DDR720909:DDT720918 DNN720909:DNP720918 DXJ720909:DXL720918 EHF720909:EHH720918 ERB720909:ERD720918 FAX720909:FAZ720918 FKT720909:FKV720918 FUP720909:FUR720918 GEL720909:GEN720918 GOH720909:GOJ720918 GYD720909:GYF720918 HHZ720909:HIB720918 HRV720909:HRX720918 IBR720909:IBT720918 ILN720909:ILP720918 IVJ720909:IVL720918 JFF720909:JFH720918 JPB720909:JPD720918 JYX720909:JYZ720918 KIT720909:KIV720918 KSP720909:KSR720918 LCL720909:LCN720918 LMH720909:LMJ720918 LWD720909:LWF720918 MFZ720909:MGB720918 MPV720909:MPX720918 MZR720909:MZT720918 NJN720909:NJP720918 NTJ720909:NTL720918 ODF720909:ODH720918 ONB720909:OND720918 OWX720909:OWZ720918 PGT720909:PGV720918 PQP720909:PQR720918 QAL720909:QAN720918 QKH720909:QKJ720918 QUD720909:QUF720918 RDZ720909:REB720918 RNV720909:RNX720918 RXR720909:RXT720918 SHN720909:SHP720918 SRJ720909:SRL720918 TBF720909:TBH720918 TLB720909:TLD720918 TUX720909:TUZ720918 UET720909:UEV720918 UOP720909:UOR720918 UYL720909:UYN720918 VIH720909:VIJ720918 VSD720909:VSF720918 WBZ720909:WCB720918 WLV720909:WLX720918 WVR720909:WVT720918 J786445:L786454 JF786445:JH786454 TB786445:TD786454 ACX786445:ACZ786454 AMT786445:AMV786454 AWP786445:AWR786454 BGL786445:BGN786454 BQH786445:BQJ786454 CAD786445:CAF786454 CJZ786445:CKB786454 CTV786445:CTX786454 DDR786445:DDT786454 DNN786445:DNP786454 DXJ786445:DXL786454 EHF786445:EHH786454 ERB786445:ERD786454 FAX786445:FAZ786454 FKT786445:FKV786454 FUP786445:FUR786454 GEL786445:GEN786454 GOH786445:GOJ786454 GYD786445:GYF786454 HHZ786445:HIB786454 HRV786445:HRX786454 IBR786445:IBT786454 ILN786445:ILP786454 IVJ786445:IVL786454 JFF786445:JFH786454 JPB786445:JPD786454 JYX786445:JYZ786454 KIT786445:KIV786454 KSP786445:KSR786454 LCL786445:LCN786454 LMH786445:LMJ786454 LWD786445:LWF786454 MFZ786445:MGB786454 MPV786445:MPX786454 MZR786445:MZT786454 NJN786445:NJP786454 NTJ786445:NTL786454 ODF786445:ODH786454 ONB786445:OND786454 OWX786445:OWZ786454 PGT786445:PGV786454 PQP786445:PQR786454 QAL786445:QAN786454 QKH786445:QKJ786454 QUD786445:QUF786454 RDZ786445:REB786454 RNV786445:RNX786454 RXR786445:RXT786454 SHN786445:SHP786454 SRJ786445:SRL786454 TBF786445:TBH786454 TLB786445:TLD786454 TUX786445:TUZ786454 UET786445:UEV786454 UOP786445:UOR786454 UYL786445:UYN786454 VIH786445:VIJ786454 VSD786445:VSF786454 WBZ786445:WCB786454 WLV786445:WLX786454 WVR786445:WVT786454 J851981:L851990 JF851981:JH851990 TB851981:TD851990 ACX851981:ACZ851990 AMT851981:AMV851990 AWP851981:AWR851990 BGL851981:BGN851990 BQH851981:BQJ851990 CAD851981:CAF851990 CJZ851981:CKB851990 CTV851981:CTX851990 DDR851981:DDT851990 DNN851981:DNP851990 DXJ851981:DXL851990 EHF851981:EHH851990 ERB851981:ERD851990 FAX851981:FAZ851990 FKT851981:FKV851990 FUP851981:FUR851990 GEL851981:GEN851990 GOH851981:GOJ851990 GYD851981:GYF851990 HHZ851981:HIB851990 HRV851981:HRX851990 IBR851981:IBT851990 ILN851981:ILP851990 IVJ851981:IVL851990 JFF851981:JFH851990 JPB851981:JPD851990 JYX851981:JYZ851990 KIT851981:KIV851990 KSP851981:KSR851990 LCL851981:LCN851990 LMH851981:LMJ851990 LWD851981:LWF851990 MFZ851981:MGB851990 MPV851981:MPX851990 MZR851981:MZT851990 NJN851981:NJP851990 NTJ851981:NTL851990 ODF851981:ODH851990 ONB851981:OND851990 OWX851981:OWZ851990 PGT851981:PGV851990 PQP851981:PQR851990 QAL851981:QAN851990 QKH851981:QKJ851990 QUD851981:QUF851990 RDZ851981:REB851990 RNV851981:RNX851990 RXR851981:RXT851990 SHN851981:SHP851990 SRJ851981:SRL851990 TBF851981:TBH851990 TLB851981:TLD851990 TUX851981:TUZ851990 UET851981:UEV851990 UOP851981:UOR851990 UYL851981:UYN851990 VIH851981:VIJ851990 VSD851981:VSF851990 WBZ851981:WCB851990 WLV851981:WLX851990 WVR851981:WVT851990 J917517:L917526 JF917517:JH917526 TB917517:TD917526 ACX917517:ACZ917526 AMT917517:AMV917526 AWP917517:AWR917526 BGL917517:BGN917526 BQH917517:BQJ917526 CAD917517:CAF917526 CJZ917517:CKB917526 CTV917517:CTX917526 DDR917517:DDT917526 DNN917517:DNP917526 DXJ917517:DXL917526 EHF917517:EHH917526 ERB917517:ERD917526 FAX917517:FAZ917526 FKT917517:FKV917526 FUP917517:FUR917526 GEL917517:GEN917526 GOH917517:GOJ917526 GYD917517:GYF917526 HHZ917517:HIB917526 HRV917517:HRX917526 IBR917517:IBT917526 ILN917517:ILP917526 IVJ917517:IVL917526 JFF917517:JFH917526 JPB917517:JPD917526 JYX917517:JYZ917526 KIT917517:KIV917526 KSP917517:KSR917526 LCL917517:LCN917526 LMH917517:LMJ917526 LWD917517:LWF917526 MFZ917517:MGB917526 MPV917517:MPX917526 MZR917517:MZT917526 NJN917517:NJP917526 NTJ917517:NTL917526 ODF917517:ODH917526 ONB917517:OND917526 OWX917517:OWZ917526 PGT917517:PGV917526 PQP917517:PQR917526 QAL917517:QAN917526 QKH917517:QKJ917526 QUD917517:QUF917526 RDZ917517:REB917526 RNV917517:RNX917526 RXR917517:RXT917526 SHN917517:SHP917526 SRJ917517:SRL917526 TBF917517:TBH917526 TLB917517:TLD917526 TUX917517:TUZ917526 UET917517:UEV917526 UOP917517:UOR917526 UYL917517:UYN917526 VIH917517:VIJ917526 VSD917517:VSF917526 WBZ917517:WCB917526 WLV917517:WLX917526 WVR917517:WVT917526 J983053:L983062 JF983053:JH983062 TB983053:TD983062 ACX983053:ACZ983062 AMT983053:AMV983062 AWP983053:AWR983062 BGL983053:BGN983062 BQH983053:BQJ983062 CAD983053:CAF983062 CJZ983053:CKB983062 CTV983053:CTX983062 DDR983053:DDT983062 DNN983053:DNP983062 DXJ983053:DXL983062 EHF983053:EHH983062 ERB983053:ERD983062 FAX983053:FAZ983062 FKT983053:FKV983062 FUP983053:FUR983062 GEL983053:GEN983062 GOH983053:GOJ983062 GYD983053:GYF983062 HHZ983053:HIB983062 HRV983053:HRX983062 IBR983053:IBT983062 ILN983053:ILP983062 IVJ983053:IVL983062 JFF983053:JFH983062 JPB983053:JPD983062 JYX983053:JYZ983062 KIT983053:KIV983062 KSP983053:KSR983062 LCL983053:LCN983062 LMH983053:LMJ983062 LWD983053:LWF983062 MFZ983053:MGB983062 MPV983053:MPX983062 MZR983053:MZT983062 NJN983053:NJP983062 NTJ983053:NTL983062 ODF983053:ODH983062 ONB983053:OND983062 OWX983053:OWZ983062 PGT983053:PGV983062 PQP983053:PQR983062 QAL983053:QAN983062 QKH983053:QKJ983062 QUD983053:QUF983062 RDZ983053:REB983062 RNV983053:RNX983062 RXR983053:RXT983062 SHN983053:SHP983062 SRJ983053:SRL983062 TBF983053:TBH983062 TLB983053:TLD983062 TUX983053:TUZ983062 UET983053:UEV983062 UOP983053:UOR983062 UYL983053:UYN983062 VIH983053:VIJ983062 VSD983053:VSF983062 WBZ983053:WCB983062 WLV983053:WLX983062 WVR983053:WVT983062 I17:I22 JE17:JE22 TA17:TA22 ACW17:ACW22 AMS17:AMS22 AWO17:AWO22 BGK17:BGK22 BQG17:BQG22 CAC17:CAC22 CJY17:CJY22 CTU17:CTU22 DDQ17:DDQ22 DNM17:DNM22 DXI17:DXI22 EHE17:EHE22 ERA17:ERA22 FAW17:FAW22 FKS17:FKS22 FUO17:FUO22 GEK17:GEK22 GOG17:GOG22 GYC17:GYC22 HHY17:HHY22 HRU17:HRU22 IBQ17:IBQ22 ILM17:ILM22 IVI17:IVI22 JFE17:JFE22 JPA17:JPA22 JYW17:JYW22 KIS17:KIS22 KSO17:KSO22 LCK17:LCK22 LMG17:LMG22 LWC17:LWC22 MFY17:MFY22 MPU17:MPU22 MZQ17:MZQ22 NJM17:NJM22 NTI17:NTI22 ODE17:ODE22 ONA17:ONA22 OWW17:OWW22 PGS17:PGS22 PQO17:PQO22 QAK17:QAK22 QKG17:QKG22 QUC17:QUC22 RDY17:RDY22 RNU17:RNU22 RXQ17:RXQ22 SHM17:SHM22 SRI17:SRI22 TBE17:TBE22 TLA17:TLA22 TUW17:TUW22 UES17:UES22 UOO17:UOO22 UYK17:UYK22 VIG17:VIG22 VSC17:VSC22 WBY17:WBY22 WLU17:WLU22 WVQ17:WVQ22 I65553:I65558 JE65553:JE65558 TA65553:TA65558 ACW65553:ACW65558 AMS65553:AMS65558 AWO65553:AWO65558 BGK65553:BGK65558 BQG65553:BQG65558 CAC65553:CAC65558 CJY65553:CJY65558 CTU65553:CTU65558 DDQ65553:DDQ65558 DNM65553:DNM65558 DXI65553:DXI65558 EHE65553:EHE65558 ERA65553:ERA65558 FAW65553:FAW65558 FKS65553:FKS65558 FUO65553:FUO65558 GEK65553:GEK65558 GOG65553:GOG65558 GYC65553:GYC65558 HHY65553:HHY65558 HRU65553:HRU65558 IBQ65553:IBQ65558 ILM65553:ILM65558 IVI65553:IVI65558 JFE65553:JFE65558 JPA65553:JPA65558 JYW65553:JYW65558 KIS65553:KIS65558 KSO65553:KSO65558 LCK65553:LCK65558 LMG65553:LMG65558 LWC65553:LWC65558 MFY65553:MFY65558 MPU65553:MPU65558 MZQ65553:MZQ65558 NJM65553:NJM65558 NTI65553:NTI65558 ODE65553:ODE65558 ONA65553:ONA65558 OWW65553:OWW65558 PGS65553:PGS65558 PQO65553:PQO65558 QAK65553:QAK65558 QKG65553:QKG65558 QUC65553:QUC65558 RDY65553:RDY65558 RNU65553:RNU65558 RXQ65553:RXQ65558 SHM65553:SHM65558 SRI65553:SRI65558 TBE65553:TBE65558 TLA65553:TLA65558 TUW65553:TUW65558 UES65553:UES65558 UOO65553:UOO65558 UYK65553:UYK65558 VIG65553:VIG65558 VSC65553:VSC65558 WBY65553:WBY65558 WLU65553:WLU65558 WVQ65553:WVQ65558 I131089:I131094 JE131089:JE131094 TA131089:TA131094 ACW131089:ACW131094 AMS131089:AMS131094 AWO131089:AWO131094 BGK131089:BGK131094 BQG131089:BQG131094 CAC131089:CAC131094 CJY131089:CJY131094 CTU131089:CTU131094 DDQ131089:DDQ131094 DNM131089:DNM131094 DXI131089:DXI131094 EHE131089:EHE131094 ERA131089:ERA131094 FAW131089:FAW131094 FKS131089:FKS131094 FUO131089:FUO131094 GEK131089:GEK131094 GOG131089:GOG131094 GYC131089:GYC131094 HHY131089:HHY131094 HRU131089:HRU131094 IBQ131089:IBQ131094 ILM131089:ILM131094 IVI131089:IVI131094 JFE131089:JFE131094 JPA131089:JPA131094 JYW131089:JYW131094 KIS131089:KIS131094 KSO131089:KSO131094 LCK131089:LCK131094 LMG131089:LMG131094 LWC131089:LWC131094 MFY131089:MFY131094 MPU131089:MPU131094 MZQ131089:MZQ131094 NJM131089:NJM131094 NTI131089:NTI131094 ODE131089:ODE131094 ONA131089:ONA131094 OWW131089:OWW131094 PGS131089:PGS131094 PQO131089:PQO131094 QAK131089:QAK131094 QKG131089:QKG131094 QUC131089:QUC131094 RDY131089:RDY131094 RNU131089:RNU131094 RXQ131089:RXQ131094 SHM131089:SHM131094 SRI131089:SRI131094 TBE131089:TBE131094 TLA131089:TLA131094 TUW131089:TUW131094 UES131089:UES131094 UOO131089:UOO131094 UYK131089:UYK131094 VIG131089:VIG131094 VSC131089:VSC131094 WBY131089:WBY131094 WLU131089:WLU131094 WVQ131089:WVQ131094 I196625:I196630 JE196625:JE196630 TA196625:TA196630 ACW196625:ACW196630 AMS196625:AMS196630 AWO196625:AWO196630 BGK196625:BGK196630 BQG196625:BQG196630 CAC196625:CAC196630 CJY196625:CJY196630 CTU196625:CTU196630 DDQ196625:DDQ196630 DNM196625:DNM196630 DXI196625:DXI196630 EHE196625:EHE196630 ERA196625:ERA196630 FAW196625:FAW196630 FKS196625:FKS196630 FUO196625:FUO196630 GEK196625:GEK196630 GOG196625:GOG196630 GYC196625:GYC196630 HHY196625:HHY196630 HRU196625:HRU196630 IBQ196625:IBQ196630 ILM196625:ILM196630 IVI196625:IVI196630 JFE196625:JFE196630 JPA196625:JPA196630 JYW196625:JYW196630 KIS196625:KIS196630 KSO196625:KSO196630 LCK196625:LCK196630 LMG196625:LMG196630 LWC196625:LWC196630 MFY196625:MFY196630 MPU196625:MPU196630 MZQ196625:MZQ196630 NJM196625:NJM196630 NTI196625:NTI196630 ODE196625:ODE196630 ONA196625:ONA196630 OWW196625:OWW196630 PGS196625:PGS196630 PQO196625:PQO196630 QAK196625:QAK196630 QKG196625:QKG196630 QUC196625:QUC196630 RDY196625:RDY196630 RNU196625:RNU196630 RXQ196625:RXQ196630 SHM196625:SHM196630 SRI196625:SRI196630 TBE196625:TBE196630 TLA196625:TLA196630 TUW196625:TUW196630 UES196625:UES196630 UOO196625:UOO196630 UYK196625:UYK196630 VIG196625:VIG196630 VSC196625:VSC196630 WBY196625:WBY196630 WLU196625:WLU196630 WVQ196625:WVQ196630 I262161:I262166 JE262161:JE262166 TA262161:TA262166 ACW262161:ACW262166 AMS262161:AMS262166 AWO262161:AWO262166 BGK262161:BGK262166 BQG262161:BQG262166 CAC262161:CAC262166 CJY262161:CJY262166 CTU262161:CTU262166 DDQ262161:DDQ262166 DNM262161:DNM262166 DXI262161:DXI262166 EHE262161:EHE262166 ERA262161:ERA262166 FAW262161:FAW262166 FKS262161:FKS262166 FUO262161:FUO262166 GEK262161:GEK262166 GOG262161:GOG262166 GYC262161:GYC262166 HHY262161:HHY262166 HRU262161:HRU262166 IBQ262161:IBQ262166 ILM262161:ILM262166 IVI262161:IVI262166 JFE262161:JFE262166 JPA262161:JPA262166 JYW262161:JYW262166 KIS262161:KIS262166 KSO262161:KSO262166 LCK262161:LCK262166 LMG262161:LMG262166 LWC262161:LWC262166 MFY262161:MFY262166 MPU262161:MPU262166 MZQ262161:MZQ262166 NJM262161:NJM262166 NTI262161:NTI262166 ODE262161:ODE262166 ONA262161:ONA262166 OWW262161:OWW262166 PGS262161:PGS262166 PQO262161:PQO262166 QAK262161:QAK262166 QKG262161:QKG262166 QUC262161:QUC262166 RDY262161:RDY262166 RNU262161:RNU262166 RXQ262161:RXQ262166 SHM262161:SHM262166 SRI262161:SRI262166 TBE262161:TBE262166 TLA262161:TLA262166 TUW262161:TUW262166 UES262161:UES262166 UOO262161:UOO262166 UYK262161:UYK262166 VIG262161:VIG262166 VSC262161:VSC262166 WBY262161:WBY262166 WLU262161:WLU262166 WVQ262161:WVQ262166 I327697:I327702 JE327697:JE327702 TA327697:TA327702 ACW327697:ACW327702 AMS327697:AMS327702 AWO327697:AWO327702 BGK327697:BGK327702 BQG327697:BQG327702 CAC327697:CAC327702 CJY327697:CJY327702 CTU327697:CTU327702 DDQ327697:DDQ327702 DNM327697:DNM327702 DXI327697:DXI327702 EHE327697:EHE327702 ERA327697:ERA327702 FAW327697:FAW327702 FKS327697:FKS327702 FUO327697:FUO327702 GEK327697:GEK327702 GOG327697:GOG327702 GYC327697:GYC327702 HHY327697:HHY327702 HRU327697:HRU327702 IBQ327697:IBQ327702 ILM327697:ILM327702 IVI327697:IVI327702 JFE327697:JFE327702 JPA327697:JPA327702 JYW327697:JYW327702 KIS327697:KIS327702 KSO327697:KSO327702 LCK327697:LCK327702 LMG327697:LMG327702 LWC327697:LWC327702 MFY327697:MFY327702 MPU327697:MPU327702 MZQ327697:MZQ327702 NJM327697:NJM327702 NTI327697:NTI327702 ODE327697:ODE327702 ONA327697:ONA327702 OWW327697:OWW327702 PGS327697:PGS327702 PQO327697:PQO327702 QAK327697:QAK327702 QKG327697:QKG327702 QUC327697:QUC327702 RDY327697:RDY327702 RNU327697:RNU327702 RXQ327697:RXQ327702 SHM327697:SHM327702 SRI327697:SRI327702 TBE327697:TBE327702 TLA327697:TLA327702 TUW327697:TUW327702 UES327697:UES327702 UOO327697:UOO327702 UYK327697:UYK327702 VIG327697:VIG327702 VSC327697:VSC327702 WBY327697:WBY327702 WLU327697:WLU327702 WVQ327697:WVQ327702 I393233:I393238 JE393233:JE393238 TA393233:TA393238 ACW393233:ACW393238 AMS393233:AMS393238 AWO393233:AWO393238 BGK393233:BGK393238 BQG393233:BQG393238 CAC393233:CAC393238 CJY393233:CJY393238 CTU393233:CTU393238 DDQ393233:DDQ393238 DNM393233:DNM393238 DXI393233:DXI393238 EHE393233:EHE393238 ERA393233:ERA393238 FAW393233:FAW393238 FKS393233:FKS393238 FUO393233:FUO393238 GEK393233:GEK393238 GOG393233:GOG393238 GYC393233:GYC393238 HHY393233:HHY393238 HRU393233:HRU393238 IBQ393233:IBQ393238 ILM393233:ILM393238 IVI393233:IVI393238 JFE393233:JFE393238 JPA393233:JPA393238 JYW393233:JYW393238 KIS393233:KIS393238 KSO393233:KSO393238 LCK393233:LCK393238 LMG393233:LMG393238 LWC393233:LWC393238 MFY393233:MFY393238 MPU393233:MPU393238 MZQ393233:MZQ393238 NJM393233:NJM393238 NTI393233:NTI393238 ODE393233:ODE393238 ONA393233:ONA393238 OWW393233:OWW393238 PGS393233:PGS393238 PQO393233:PQO393238 QAK393233:QAK393238 QKG393233:QKG393238 QUC393233:QUC393238 RDY393233:RDY393238 RNU393233:RNU393238 RXQ393233:RXQ393238 SHM393233:SHM393238 SRI393233:SRI393238 TBE393233:TBE393238 TLA393233:TLA393238 TUW393233:TUW393238 UES393233:UES393238 UOO393233:UOO393238 UYK393233:UYK393238 VIG393233:VIG393238 VSC393233:VSC393238 WBY393233:WBY393238 WLU393233:WLU393238 WVQ393233:WVQ393238 I458769:I458774 JE458769:JE458774 TA458769:TA458774 ACW458769:ACW458774 AMS458769:AMS458774 AWO458769:AWO458774 BGK458769:BGK458774 BQG458769:BQG458774 CAC458769:CAC458774 CJY458769:CJY458774 CTU458769:CTU458774 DDQ458769:DDQ458774 DNM458769:DNM458774 DXI458769:DXI458774 EHE458769:EHE458774 ERA458769:ERA458774 FAW458769:FAW458774 FKS458769:FKS458774 FUO458769:FUO458774 GEK458769:GEK458774 GOG458769:GOG458774 GYC458769:GYC458774 HHY458769:HHY458774 HRU458769:HRU458774 IBQ458769:IBQ458774 ILM458769:ILM458774 IVI458769:IVI458774 JFE458769:JFE458774 JPA458769:JPA458774 JYW458769:JYW458774 KIS458769:KIS458774 KSO458769:KSO458774 LCK458769:LCK458774 LMG458769:LMG458774 LWC458769:LWC458774 MFY458769:MFY458774 MPU458769:MPU458774 MZQ458769:MZQ458774 NJM458769:NJM458774 NTI458769:NTI458774 ODE458769:ODE458774 ONA458769:ONA458774 OWW458769:OWW458774 PGS458769:PGS458774 PQO458769:PQO458774 QAK458769:QAK458774 QKG458769:QKG458774 QUC458769:QUC458774 RDY458769:RDY458774 RNU458769:RNU458774 RXQ458769:RXQ458774 SHM458769:SHM458774 SRI458769:SRI458774 TBE458769:TBE458774 TLA458769:TLA458774 TUW458769:TUW458774 UES458769:UES458774 UOO458769:UOO458774 UYK458769:UYK458774 VIG458769:VIG458774 VSC458769:VSC458774 WBY458769:WBY458774 WLU458769:WLU458774 WVQ458769:WVQ458774 I524305:I524310 JE524305:JE524310 TA524305:TA524310 ACW524305:ACW524310 AMS524305:AMS524310 AWO524305:AWO524310 BGK524305:BGK524310 BQG524305:BQG524310 CAC524305:CAC524310 CJY524305:CJY524310 CTU524305:CTU524310 DDQ524305:DDQ524310 DNM524305:DNM524310 DXI524305:DXI524310 EHE524305:EHE524310 ERA524305:ERA524310 FAW524305:FAW524310 FKS524305:FKS524310 FUO524305:FUO524310 GEK524305:GEK524310 GOG524305:GOG524310 GYC524305:GYC524310 HHY524305:HHY524310 HRU524305:HRU524310 IBQ524305:IBQ524310 ILM524305:ILM524310 IVI524305:IVI524310 JFE524305:JFE524310 JPA524305:JPA524310 JYW524305:JYW524310 KIS524305:KIS524310 KSO524305:KSO524310 LCK524305:LCK524310 LMG524305:LMG524310 LWC524305:LWC524310 MFY524305:MFY524310 MPU524305:MPU524310 MZQ524305:MZQ524310 NJM524305:NJM524310 NTI524305:NTI524310 ODE524305:ODE524310 ONA524305:ONA524310 OWW524305:OWW524310 PGS524305:PGS524310 PQO524305:PQO524310 QAK524305:QAK524310 QKG524305:QKG524310 QUC524305:QUC524310 RDY524305:RDY524310 RNU524305:RNU524310 RXQ524305:RXQ524310 SHM524305:SHM524310 SRI524305:SRI524310 TBE524305:TBE524310 TLA524305:TLA524310 TUW524305:TUW524310 UES524305:UES524310 UOO524305:UOO524310 UYK524305:UYK524310 VIG524305:VIG524310 VSC524305:VSC524310 WBY524305:WBY524310 WLU524305:WLU524310 WVQ524305:WVQ524310 I589841:I589846 JE589841:JE589846 TA589841:TA589846 ACW589841:ACW589846 AMS589841:AMS589846 AWO589841:AWO589846 BGK589841:BGK589846 BQG589841:BQG589846 CAC589841:CAC589846 CJY589841:CJY589846 CTU589841:CTU589846 DDQ589841:DDQ589846 DNM589841:DNM589846 DXI589841:DXI589846 EHE589841:EHE589846 ERA589841:ERA589846 FAW589841:FAW589846 FKS589841:FKS589846 FUO589841:FUO589846 GEK589841:GEK589846 GOG589841:GOG589846 GYC589841:GYC589846 HHY589841:HHY589846 HRU589841:HRU589846 IBQ589841:IBQ589846 ILM589841:ILM589846 IVI589841:IVI589846 JFE589841:JFE589846 JPA589841:JPA589846 JYW589841:JYW589846 KIS589841:KIS589846 KSO589841:KSO589846 LCK589841:LCK589846 LMG589841:LMG589846 LWC589841:LWC589846 MFY589841:MFY589846 MPU589841:MPU589846 MZQ589841:MZQ589846 NJM589841:NJM589846 NTI589841:NTI589846 ODE589841:ODE589846 ONA589841:ONA589846 OWW589841:OWW589846 PGS589841:PGS589846 PQO589841:PQO589846 QAK589841:QAK589846 QKG589841:QKG589846 QUC589841:QUC589846 RDY589841:RDY589846 RNU589841:RNU589846 RXQ589841:RXQ589846 SHM589841:SHM589846 SRI589841:SRI589846 TBE589841:TBE589846 TLA589841:TLA589846 TUW589841:TUW589846 UES589841:UES589846 UOO589841:UOO589846 UYK589841:UYK589846 VIG589841:VIG589846 VSC589841:VSC589846 WBY589841:WBY589846 WLU589841:WLU589846 WVQ589841:WVQ589846 I655377:I655382 JE655377:JE655382 TA655377:TA655382 ACW655377:ACW655382 AMS655377:AMS655382 AWO655377:AWO655382 BGK655377:BGK655382 BQG655377:BQG655382 CAC655377:CAC655382 CJY655377:CJY655382 CTU655377:CTU655382 DDQ655377:DDQ655382 DNM655377:DNM655382 DXI655377:DXI655382 EHE655377:EHE655382 ERA655377:ERA655382 FAW655377:FAW655382 FKS655377:FKS655382 FUO655377:FUO655382 GEK655377:GEK655382 GOG655377:GOG655382 GYC655377:GYC655382 HHY655377:HHY655382 HRU655377:HRU655382 IBQ655377:IBQ655382 ILM655377:ILM655382 IVI655377:IVI655382 JFE655377:JFE655382 JPA655377:JPA655382 JYW655377:JYW655382 KIS655377:KIS655382 KSO655377:KSO655382 LCK655377:LCK655382 LMG655377:LMG655382 LWC655377:LWC655382 MFY655377:MFY655382 MPU655377:MPU655382 MZQ655377:MZQ655382 NJM655377:NJM655382 NTI655377:NTI655382 ODE655377:ODE655382 ONA655377:ONA655382 OWW655377:OWW655382 PGS655377:PGS655382 PQO655377:PQO655382 QAK655377:QAK655382 QKG655377:QKG655382 QUC655377:QUC655382 RDY655377:RDY655382 RNU655377:RNU655382 RXQ655377:RXQ655382 SHM655377:SHM655382 SRI655377:SRI655382 TBE655377:TBE655382 TLA655377:TLA655382 TUW655377:TUW655382 UES655377:UES655382 UOO655377:UOO655382 UYK655377:UYK655382 VIG655377:VIG655382 VSC655377:VSC655382 WBY655377:WBY655382 WLU655377:WLU655382 WVQ655377:WVQ655382 I720913:I720918 JE720913:JE720918 TA720913:TA720918 ACW720913:ACW720918 AMS720913:AMS720918 AWO720913:AWO720918 BGK720913:BGK720918 BQG720913:BQG720918 CAC720913:CAC720918 CJY720913:CJY720918 CTU720913:CTU720918 DDQ720913:DDQ720918 DNM720913:DNM720918 DXI720913:DXI720918 EHE720913:EHE720918 ERA720913:ERA720918 FAW720913:FAW720918 FKS720913:FKS720918 FUO720913:FUO720918 GEK720913:GEK720918 GOG720913:GOG720918 GYC720913:GYC720918 HHY720913:HHY720918 HRU720913:HRU720918 IBQ720913:IBQ720918 ILM720913:ILM720918 IVI720913:IVI720918 JFE720913:JFE720918 JPA720913:JPA720918 JYW720913:JYW720918 KIS720913:KIS720918 KSO720913:KSO720918 LCK720913:LCK720918 LMG720913:LMG720918 LWC720913:LWC720918 MFY720913:MFY720918 MPU720913:MPU720918 MZQ720913:MZQ720918 NJM720913:NJM720918 NTI720913:NTI720918 ODE720913:ODE720918 ONA720913:ONA720918 OWW720913:OWW720918 PGS720913:PGS720918 PQO720913:PQO720918 QAK720913:QAK720918 QKG720913:QKG720918 QUC720913:QUC720918 RDY720913:RDY720918 RNU720913:RNU720918 RXQ720913:RXQ720918 SHM720913:SHM720918 SRI720913:SRI720918 TBE720913:TBE720918 TLA720913:TLA720918 TUW720913:TUW720918 UES720913:UES720918 UOO720913:UOO720918 UYK720913:UYK720918 VIG720913:VIG720918 VSC720913:VSC720918 WBY720913:WBY720918 WLU720913:WLU720918 WVQ720913:WVQ720918 I786449:I786454 JE786449:JE786454 TA786449:TA786454 ACW786449:ACW786454 AMS786449:AMS786454 AWO786449:AWO786454 BGK786449:BGK786454 BQG786449:BQG786454 CAC786449:CAC786454 CJY786449:CJY786454 CTU786449:CTU786454 DDQ786449:DDQ786454 DNM786449:DNM786454 DXI786449:DXI786454 EHE786449:EHE786454 ERA786449:ERA786454 FAW786449:FAW786454 FKS786449:FKS786454 FUO786449:FUO786454 GEK786449:GEK786454 GOG786449:GOG786454 GYC786449:GYC786454 HHY786449:HHY786454 HRU786449:HRU786454 IBQ786449:IBQ786454 ILM786449:ILM786454 IVI786449:IVI786454 JFE786449:JFE786454 JPA786449:JPA786454 JYW786449:JYW786454 KIS786449:KIS786454 KSO786449:KSO786454 LCK786449:LCK786454 LMG786449:LMG786454 LWC786449:LWC786454 MFY786449:MFY786454 MPU786449:MPU786454 MZQ786449:MZQ786454 NJM786449:NJM786454 NTI786449:NTI786454 ODE786449:ODE786454 ONA786449:ONA786454 OWW786449:OWW786454 PGS786449:PGS786454 PQO786449:PQO786454 QAK786449:QAK786454 QKG786449:QKG786454 QUC786449:QUC786454 RDY786449:RDY786454 RNU786449:RNU786454 RXQ786449:RXQ786454 SHM786449:SHM786454 SRI786449:SRI786454 TBE786449:TBE786454 TLA786449:TLA786454 TUW786449:TUW786454 UES786449:UES786454 UOO786449:UOO786454 UYK786449:UYK786454 VIG786449:VIG786454 VSC786449:VSC786454 WBY786449:WBY786454 WLU786449:WLU786454 WVQ786449:WVQ786454 I851985:I851990 JE851985:JE851990 TA851985:TA851990 ACW851985:ACW851990 AMS851985:AMS851990 AWO851985:AWO851990 BGK851985:BGK851990 BQG851985:BQG851990 CAC851985:CAC851990 CJY851985:CJY851990 CTU851985:CTU851990 DDQ851985:DDQ851990 DNM851985:DNM851990 DXI851985:DXI851990 EHE851985:EHE851990 ERA851985:ERA851990 FAW851985:FAW851990 FKS851985:FKS851990 FUO851985:FUO851990 GEK851985:GEK851990 GOG851985:GOG851990 GYC851985:GYC851990 HHY851985:HHY851990 HRU851985:HRU851990 IBQ851985:IBQ851990 ILM851985:ILM851990 IVI851985:IVI851990 JFE851985:JFE851990 JPA851985:JPA851990 JYW851985:JYW851990 KIS851985:KIS851990 KSO851985:KSO851990 LCK851985:LCK851990 LMG851985:LMG851990 LWC851985:LWC851990 MFY851985:MFY851990 MPU851985:MPU851990 MZQ851985:MZQ851990 NJM851985:NJM851990 NTI851985:NTI851990 ODE851985:ODE851990 ONA851985:ONA851990 OWW851985:OWW851990 PGS851985:PGS851990 PQO851985:PQO851990 QAK851985:QAK851990 QKG851985:QKG851990 QUC851985:QUC851990 RDY851985:RDY851990 RNU851985:RNU851990 RXQ851985:RXQ851990 SHM851985:SHM851990 SRI851985:SRI851990 TBE851985:TBE851990 TLA851985:TLA851990 TUW851985:TUW851990 UES851985:UES851990 UOO851985:UOO851990 UYK851985:UYK851990 VIG851985:VIG851990 VSC851985:VSC851990 WBY851985:WBY851990 WLU851985:WLU851990 WVQ851985:WVQ851990 I917521:I917526 JE917521:JE917526 TA917521:TA917526 ACW917521:ACW917526 AMS917521:AMS917526 AWO917521:AWO917526 BGK917521:BGK917526 BQG917521:BQG917526 CAC917521:CAC917526 CJY917521:CJY917526 CTU917521:CTU917526 DDQ917521:DDQ917526 DNM917521:DNM917526 DXI917521:DXI917526 EHE917521:EHE917526 ERA917521:ERA917526 FAW917521:FAW917526 FKS917521:FKS917526 FUO917521:FUO917526 GEK917521:GEK917526 GOG917521:GOG917526 GYC917521:GYC917526 HHY917521:HHY917526 HRU917521:HRU917526 IBQ917521:IBQ917526 ILM917521:ILM917526 IVI917521:IVI917526 JFE917521:JFE917526 JPA917521:JPA917526 JYW917521:JYW917526 KIS917521:KIS917526 KSO917521:KSO917526 LCK917521:LCK917526 LMG917521:LMG917526 LWC917521:LWC917526 MFY917521:MFY917526 MPU917521:MPU917526 MZQ917521:MZQ917526 NJM917521:NJM917526 NTI917521:NTI917526 ODE917521:ODE917526 ONA917521:ONA917526 OWW917521:OWW917526 PGS917521:PGS917526 PQO917521:PQO917526 QAK917521:QAK917526 QKG917521:QKG917526 QUC917521:QUC917526 RDY917521:RDY917526 RNU917521:RNU917526 RXQ917521:RXQ917526 SHM917521:SHM917526 SRI917521:SRI917526 TBE917521:TBE917526 TLA917521:TLA917526 TUW917521:TUW917526 UES917521:UES917526 UOO917521:UOO917526 UYK917521:UYK917526 VIG917521:VIG917526 VSC917521:VSC917526 WBY917521:WBY917526 WLU917521:WLU917526 WVQ917521:WVQ917526 I983057:I983062 JE983057:JE983062 TA983057:TA983062 ACW983057:ACW983062 AMS983057:AMS983062 AWO983057:AWO983062 BGK983057:BGK983062 BQG983057:BQG983062 CAC983057:CAC983062 CJY983057:CJY983062 CTU983057:CTU983062 DDQ983057:DDQ983062 DNM983057:DNM983062 DXI983057:DXI983062 EHE983057:EHE983062 ERA983057:ERA983062 FAW983057:FAW983062 FKS983057:FKS983062 FUO983057:FUO983062 GEK983057:GEK983062 GOG983057:GOG983062 GYC983057:GYC983062 HHY983057:HHY983062 HRU983057:HRU983062 IBQ983057:IBQ983062 ILM983057:ILM983062 IVI983057:IVI983062 JFE983057:JFE983062 JPA983057:JPA983062 JYW983057:JYW983062 KIS983057:KIS983062 KSO983057:KSO983062 LCK983057:LCK983062 LMG983057:LMG983062 LWC983057:LWC983062 MFY983057:MFY983062 MPU983057:MPU983062 MZQ983057:MZQ983062 NJM983057:NJM983062 NTI983057:NTI983062 ODE983057:ODE983062 ONA983057:ONA983062 OWW983057:OWW983062 PGS983057:PGS983062 PQO983057:PQO983062 QAK983057:QAK983062 QKG983057:QKG983062 QUC983057:QUC983062 RDY983057:RDY983062 RNU983057:RNU983062 RXQ983057:RXQ983062 SHM983057:SHM983062 SRI983057:SRI983062 TBE983057:TBE983062 TLA983057:TLA983062 TUW983057:TUW983062 UES983057:UES983062 UOO983057:UOO983062 UYK983057:UYK983062 VIG983057:VIG983062 VSC983057:VSC983062 WBY983057:WBY983062 WLU983057:WLU983062 WVQ983057:WVQ983062 J11:M12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65547:M65548 JF65547:JI65548 TB65547:TE65548 ACX65547:ADA65548 AMT65547:AMW65548 AWP65547:AWS65548 BGL65547:BGO65548 BQH65547:BQK65548 CAD65547:CAG65548 CJZ65547:CKC65548 CTV65547:CTY65548 DDR65547:DDU65548 DNN65547:DNQ65548 DXJ65547:DXM65548 EHF65547:EHI65548 ERB65547:ERE65548 FAX65547:FBA65548 FKT65547:FKW65548 FUP65547:FUS65548 GEL65547:GEO65548 GOH65547:GOK65548 GYD65547:GYG65548 HHZ65547:HIC65548 HRV65547:HRY65548 IBR65547:IBU65548 ILN65547:ILQ65548 IVJ65547:IVM65548 JFF65547:JFI65548 JPB65547:JPE65548 JYX65547:JZA65548 KIT65547:KIW65548 KSP65547:KSS65548 LCL65547:LCO65548 LMH65547:LMK65548 LWD65547:LWG65548 MFZ65547:MGC65548 MPV65547:MPY65548 MZR65547:MZU65548 NJN65547:NJQ65548 NTJ65547:NTM65548 ODF65547:ODI65548 ONB65547:ONE65548 OWX65547:OXA65548 PGT65547:PGW65548 PQP65547:PQS65548 QAL65547:QAO65548 QKH65547:QKK65548 QUD65547:QUG65548 RDZ65547:REC65548 RNV65547:RNY65548 RXR65547:RXU65548 SHN65547:SHQ65548 SRJ65547:SRM65548 TBF65547:TBI65548 TLB65547:TLE65548 TUX65547:TVA65548 UET65547:UEW65548 UOP65547:UOS65548 UYL65547:UYO65548 VIH65547:VIK65548 VSD65547:VSG65548 WBZ65547:WCC65548 WLV65547:WLY65548 WVR65547:WVU65548 J131083:M131084 JF131083:JI131084 TB131083:TE131084 ACX131083:ADA131084 AMT131083:AMW131084 AWP131083:AWS131084 BGL131083:BGO131084 BQH131083:BQK131084 CAD131083:CAG131084 CJZ131083:CKC131084 CTV131083:CTY131084 DDR131083:DDU131084 DNN131083:DNQ131084 DXJ131083:DXM131084 EHF131083:EHI131084 ERB131083:ERE131084 FAX131083:FBA131084 FKT131083:FKW131084 FUP131083:FUS131084 GEL131083:GEO131084 GOH131083:GOK131084 GYD131083:GYG131084 HHZ131083:HIC131084 HRV131083:HRY131084 IBR131083:IBU131084 ILN131083:ILQ131084 IVJ131083:IVM131084 JFF131083:JFI131084 JPB131083:JPE131084 JYX131083:JZA131084 KIT131083:KIW131084 KSP131083:KSS131084 LCL131083:LCO131084 LMH131083:LMK131084 LWD131083:LWG131084 MFZ131083:MGC131084 MPV131083:MPY131084 MZR131083:MZU131084 NJN131083:NJQ131084 NTJ131083:NTM131084 ODF131083:ODI131084 ONB131083:ONE131084 OWX131083:OXA131084 PGT131083:PGW131084 PQP131083:PQS131084 QAL131083:QAO131084 QKH131083:QKK131084 QUD131083:QUG131084 RDZ131083:REC131084 RNV131083:RNY131084 RXR131083:RXU131084 SHN131083:SHQ131084 SRJ131083:SRM131084 TBF131083:TBI131084 TLB131083:TLE131084 TUX131083:TVA131084 UET131083:UEW131084 UOP131083:UOS131084 UYL131083:UYO131084 VIH131083:VIK131084 VSD131083:VSG131084 WBZ131083:WCC131084 WLV131083:WLY131084 WVR131083:WVU131084 J196619:M196620 JF196619:JI196620 TB196619:TE196620 ACX196619:ADA196620 AMT196619:AMW196620 AWP196619:AWS196620 BGL196619:BGO196620 BQH196619:BQK196620 CAD196619:CAG196620 CJZ196619:CKC196620 CTV196619:CTY196620 DDR196619:DDU196620 DNN196619:DNQ196620 DXJ196619:DXM196620 EHF196619:EHI196620 ERB196619:ERE196620 FAX196619:FBA196620 FKT196619:FKW196620 FUP196619:FUS196620 GEL196619:GEO196620 GOH196619:GOK196620 GYD196619:GYG196620 HHZ196619:HIC196620 HRV196619:HRY196620 IBR196619:IBU196620 ILN196619:ILQ196620 IVJ196619:IVM196620 JFF196619:JFI196620 JPB196619:JPE196620 JYX196619:JZA196620 KIT196619:KIW196620 KSP196619:KSS196620 LCL196619:LCO196620 LMH196619:LMK196620 LWD196619:LWG196620 MFZ196619:MGC196620 MPV196619:MPY196620 MZR196619:MZU196620 NJN196619:NJQ196620 NTJ196619:NTM196620 ODF196619:ODI196620 ONB196619:ONE196620 OWX196619:OXA196620 PGT196619:PGW196620 PQP196619:PQS196620 QAL196619:QAO196620 QKH196619:QKK196620 QUD196619:QUG196620 RDZ196619:REC196620 RNV196619:RNY196620 RXR196619:RXU196620 SHN196619:SHQ196620 SRJ196619:SRM196620 TBF196619:TBI196620 TLB196619:TLE196620 TUX196619:TVA196620 UET196619:UEW196620 UOP196619:UOS196620 UYL196619:UYO196620 VIH196619:VIK196620 VSD196619:VSG196620 WBZ196619:WCC196620 WLV196619:WLY196620 WVR196619:WVU196620 J262155:M262156 JF262155:JI262156 TB262155:TE262156 ACX262155:ADA262156 AMT262155:AMW262156 AWP262155:AWS262156 BGL262155:BGO262156 BQH262155:BQK262156 CAD262155:CAG262156 CJZ262155:CKC262156 CTV262155:CTY262156 DDR262155:DDU262156 DNN262155:DNQ262156 DXJ262155:DXM262156 EHF262155:EHI262156 ERB262155:ERE262156 FAX262155:FBA262156 FKT262155:FKW262156 FUP262155:FUS262156 GEL262155:GEO262156 GOH262155:GOK262156 GYD262155:GYG262156 HHZ262155:HIC262156 HRV262155:HRY262156 IBR262155:IBU262156 ILN262155:ILQ262156 IVJ262155:IVM262156 JFF262155:JFI262156 JPB262155:JPE262156 JYX262155:JZA262156 KIT262155:KIW262156 KSP262155:KSS262156 LCL262155:LCO262156 LMH262155:LMK262156 LWD262155:LWG262156 MFZ262155:MGC262156 MPV262155:MPY262156 MZR262155:MZU262156 NJN262155:NJQ262156 NTJ262155:NTM262156 ODF262155:ODI262156 ONB262155:ONE262156 OWX262155:OXA262156 PGT262155:PGW262156 PQP262155:PQS262156 QAL262155:QAO262156 QKH262155:QKK262156 QUD262155:QUG262156 RDZ262155:REC262156 RNV262155:RNY262156 RXR262155:RXU262156 SHN262155:SHQ262156 SRJ262155:SRM262156 TBF262155:TBI262156 TLB262155:TLE262156 TUX262155:TVA262156 UET262155:UEW262156 UOP262155:UOS262156 UYL262155:UYO262156 VIH262155:VIK262156 VSD262155:VSG262156 WBZ262155:WCC262156 WLV262155:WLY262156 WVR262155:WVU262156 J327691:M327692 JF327691:JI327692 TB327691:TE327692 ACX327691:ADA327692 AMT327691:AMW327692 AWP327691:AWS327692 BGL327691:BGO327692 BQH327691:BQK327692 CAD327691:CAG327692 CJZ327691:CKC327692 CTV327691:CTY327692 DDR327691:DDU327692 DNN327691:DNQ327692 DXJ327691:DXM327692 EHF327691:EHI327692 ERB327691:ERE327692 FAX327691:FBA327692 FKT327691:FKW327692 FUP327691:FUS327692 GEL327691:GEO327692 GOH327691:GOK327692 GYD327691:GYG327692 HHZ327691:HIC327692 HRV327691:HRY327692 IBR327691:IBU327692 ILN327691:ILQ327692 IVJ327691:IVM327692 JFF327691:JFI327692 JPB327691:JPE327692 JYX327691:JZA327692 KIT327691:KIW327692 KSP327691:KSS327692 LCL327691:LCO327692 LMH327691:LMK327692 LWD327691:LWG327692 MFZ327691:MGC327692 MPV327691:MPY327692 MZR327691:MZU327692 NJN327691:NJQ327692 NTJ327691:NTM327692 ODF327691:ODI327692 ONB327691:ONE327692 OWX327691:OXA327692 PGT327691:PGW327692 PQP327691:PQS327692 QAL327691:QAO327692 QKH327691:QKK327692 QUD327691:QUG327692 RDZ327691:REC327692 RNV327691:RNY327692 RXR327691:RXU327692 SHN327691:SHQ327692 SRJ327691:SRM327692 TBF327691:TBI327692 TLB327691:TLE327692 TUX327691:TVA327692 UET327691:UEW327692 UOP327691:UOS327692 UYL327691:UYO327692 VIH327691:VIK327692 VSD327691:VSG327692 WBZ327691:WCC327692 WLV327691:WLY327692 WVR327691:WVU327692 J393227:M393228 JF393227:JI393228 TB393227:TE393228 ACX393227:ADA393228 AMT393227:AMW393228 AWP393227:AWS393228 BGL393227:BGO393228 BQH393227:BQK393228 CAD393227:CAG393228 CJZ393227:CKC393228 CTV393227:CTY393228 DDR393227:DDU393228 DNN393227:DNQ393228 DXJ393227:DXM393228 EHF393227:EHI393228 ERB393227:ERE393228 FAX393227:FBA393228 FKT393227:FKW393228 FUP393227:FUS393228 GEL393227:GEO393228 GOH393227:GOK393228 GYD393227:GYG393228 HHZ393227:HIC393228 HRV393227:HRY393228 IBR393227:IBU393228 ILN393227:ILQ393228 IVJ393227:IVM393228 JFF393227:JFI393228 JPB393227:JPE393228 JYX393227:JZA393228 KIT393227:KIW393228 KSP393227:KSS393228 LCL393227:LCO393228 LMH393227:LMK393228 LWD393227:LWG393228 MFZ393227:MGC393228 MPV393227:MPY393228 MZR393227:MZU393228 NJN393227:NJQ393228 NTJ393227:NTM393228 ODF393227:ODI393228 ONB393227:ONE393228 OWX393227:OXA393228 PGT393227:PGW393228 PQP393227:PQS393228 QAL393227:QAO393228 QKH393227:QKK393228 QUD393227:QUG393228 RDZ393227:REC393228 RNV393227:RNY393228 RXR393227:RXU393228 SHN393227:SHQ393228 SRJ393227:SRM393228 TBF393227:TBI393228 TLB393227:TLE393228 TUX393227:TVA393228 UET393227:UEW393228 UOP393227:UOS393228 UYL393227:UYO393228 VIH393227:VIK393228 VSD393227:VSG393228 WBZ393227:WCC393228 WLV393227:WLY393228 WVR393227:WVU393228 J458763:M458764 JF458763:JI458764 TB458763:TE458764 ACX458763:ADA458764 AMT458763:AMW458764 AWP458763:AWS458764 BGL458763:BGO458764 BQH458763:BQK458764 CAD458763:CAG458764 CJZ458763:CKC458764 CTV458763:CTY458764 DDR458763:DDU458764 DNN458763:DNQ458764 DXJ458763:DXM458764 EHF458763:EHI458764 ERB458763:ERE458764 FAX458763:FBA458764 FKT458763:FKW458764 FUP458763:FUS458764 GEL458763:GEO458764 GOH458763:GOK458764 GYD458763:GYG458764 HHZ458763:HIC458764 HRV458763:HRY458764 IBR458763:IBU458764 ILN458763:ILQ458764 IVJ458763:IVM458764 JFF458763:JFI458764 JPB458763:JPE458764 JYX458763:JZA458764 KIT458763:KIW458764 KSP458763:KSS458764 LCL458763:LCO458764 LMH458763:LMK458764 LWD458763:LWG458764 MFZ458763:MGC458764 MPV458763:MPY458764 MZR458763:MZU458764 NJN458763:NJQ458764 NTJ458763:NTM458764 ODF458763:ODI458764 ONB458763:ONE458764 OWX458763:OXA458764 PGT458763:PGW458764 PQP458763:PQS458764 QAL458763:QAO458764 QKH458763:QKK458764 QUD458763:QUG458764 RDZ458763:REC458764 RNV458763:RNY458764 RXR458763:RXU458764 SHN458763:SHQ458764 SRJ458763:SRM458764 TBF458763:TBI458764 TLB458763:TLE458764 TUX458763:TVA458764 UET458763:UEW458764 UOP458763:UOS458764 UYL458763:UYO458764 VIH458763:VIK458764 VSD458763:VSG458764 WBZ458763:WCC458764 WLV458763:WLY458764 WVR458763:WVU458764 J524299:M524300 JF524299:JI524300 TB524299:TE524300 ACX524299:ADA524300 AMT524299:AMW524300 AWP524299:AWS524300 BGL524299:BGO524300 BQH524299:BQK524300 CAD524299:CAG524300 CJZ524299:CKC524300 CTV524299:CTY524300 DDR524299:DDU524300 DNN524299:DNQ524300 DXJ524299:DXM524300 EHF524299:EHI524300 ERB524299:ERE524300 FAX524299:FBA524300 FKT524299:FKW524300 FUP524299:FUS524300 GEL524299:GEO524300 GOH524299:GOK524300 GYD524299:GYG524300 HHZ524299:HIC524300 HRV524299:HRY524300 IBR524299:IBU524300 ILN524299:ILQ524300 IVJ524299:IVM524300 JFF524299:JFI524300 JPB524299:JPE524300 JYX524299:JZA524300 KIT524299:KIW524300 KSP524299:KSS524300 LCL524299:LCO524300 LMH524299:LMK524300 LWD524299:LWG524300 MFZ524299:MGC524300 MPV524299:MPY524300 MZR524299:MZU524300 NJN524299:NJQ524300 NTJ524299:NTM524300 ODF524299:ODI524300 ONB524299:ONE524300 OWX524299:OXA524300 PGT524299:PGW524300 PQP524299:PQS524300 QAL524299:QAO524300 QKH524299:QKK524300 QUD524299:QUG524300 RDZ524299:REC524300 RNV524299:RNY524300 RXR524299:RXU524300 SHN524299:SHQ524300 SRJ524299:SRM524300 TBF524299:TBI524300 TLB524299:TLE524300 TUX524299:TVA524300 UET524299:UEW524300 UOP524299:UOS524300 UYL524299:UYO524300 VIH524299:VIK524300 VSD524299:VSG524300 WBZ524299:WCC524300 WLV524299:WLY524300 WVR524299:WVU524300 J589835:M589836 JF589835:JI589836 TB589835:TE589836 ACX589835:ADA589836 AMT589835:AMW589836 AWP589835:AWS589836 BGL589835:BGO589836 BQH589835:BQK589836 CAD589835:CAG589836 CJZ589835:CKC589836 CTV589835:CTY589836 DDR589835:DDU589836 DNN589835:DNQ589836 DXJ589835:DXM589836 EHF589835:EHI589836 ERB589835:ERE589836 FAX589835:FBA589836 FKT589835:FKW589836 FUP589835:FUS589836 GEL589835:GEO589836 GOH589835:GOK589836 GYD589835:GYG589836 HHZ589835:HIC589836 HRV589835:HRY589836 IBR589835:IBU589836 ILN589835:ILQ589836 IVJ589835:IVM589836 JFF589835:JFI589836 JPB589835:JPE589836 JYX589835:JZA589836 KIT589835:KIW589836 KSP589835:KSS589836 LCL589835:LCO589836 LMH589835:LMK589836 LWD589835:LWG589836 MFZ589835:MGC589836 MPV589835:MPY589836 MZR589835:MZU589836 NJN589835:NJQ589836 NTJ589835:NTM589836 ODF589835:ODI589836 ONB589835:ONE589836 OWX589835:OXA589836 PGT589835:PGW589836 PQP589835:PQS589836 QAL589835:QAO589836 QKH589835:QKK589836 QUD589835:QUG589836 RDZ589835:REC589836 RNV589835:RNY589836 RXR589835:RXU589836 SHN589835:SHQ589836 SRJ589835:SRM589836 TBF589835:TBI589836 TLB589835:TLE589836 TUX589835:TVA589836 UET589835:UEW589836 UOP589835:UOS589836 UYL589835:UYO589836 VIH589835:VIK589836 VSD589835:VSG589836 WBZ589835:WCC589836 WLV589835:WLY589836 WVR589835:WVU589836 J655371:M655372 JF655371:JI655372 TB655371:TE655372 ACX655371:ADA655372 AMT655371:AMW655372 AWP655371:AWS655372 BGL655371:BGO655372 BQH655371:BQK655372 CAD655371:CAG655372 CJZ655371:CKC655372 CTV655371:CTY655372 DDR655371:DDU655372 DNN655371:DNQ655372 DXJ655371:DXM655372 EHF655371:EHI655372 ERB655371:ERE655372 FAX655371:FBA655372 FKT655371:FKW655372 FUP655371:FUS655372 GEL655371:GEO655372 GOH655371:GOK655372 GYD655371:GYG655372 HHZ655371:HIC655372 HRV655371:HRY655372 IBR655371:IBU655372 ILN655371:ILQ655372 IVJ655371:IVM655372 JFF655371:JFI655372 JPB655371:JPE655372 JYX655371:JZA655372 KIT655371:KIW655372 KSP655371:KSS655372 LCL655371:LCO655372 LMH655371:LMK655372 LWD655371:LWG655372 MFZ655371:MGC655372 MPV655371:MPY655372 MZR655371:MZU655372 NJN655371:NJQ655372 NTJ655371:NTM655372 ODF655371:ODI655372 ONB655371:ONE655372 OWX655371:OXA655372 PGT655371:PGW655372 PQP655371:PQS655372 QAL655371:QAO655372 QKH655371:QKK655372 QUD655371:QUG655372 RDZ655371:REC655372 RNV655371:RNY655372 RXR655371:RXU655372 SHN655371:SHQ655372 SRJ655371:SRM655372 TBF655371:TBI655372 TLB655371:TLE655372 TUX655371:TVA655372 UET655371:UEW655372 UOP655371:UOS655372 UYL655371:UYO655372 VIH655371:VIK655372 VSD655371:VSG655372 WBZ655371:WCC655372 WLV655371:WLY655372 WVR655371:WVU655372 J720907:M720908 JF720907:JI720908 TB720907:TE720908 ACX720907:ADA720908 AMT720907:AMW720908 AWP720907:AWS720908 BGL720907:BGO720908 BQH720907:BQK720908 CAD720907:CAG720908 CJZ720907:CKC720908 CTV720907:CTY720908 DDR720907:DDU720908 DNN720907:DNQ720908 DXJ720907:DXM720908 EHF720907:EHI720908 ERB720907:ERE720908 FAX720907:FBA720908 FKT720907:FKW720908 FUP720907:FUS720908 GEL720907:GEO720908 GOH720907:GOK720908 GYD720907:GYG720908 HHZ720907:HIC720908 HRV720907:HRY720908 IBR720907:IBU720908 ILN720907:ILQ720908 IVJ720907:IVM720908 JFF720907:JFI720908 JPB720907:JPE720908 JYX720907:JZA720908 KIT720907:KIW720908 KSP720907:KSS720908 LCL720907:LCO720908 LMH720907:LMK720908 LWD720907:LWG720908 MFZ720907:MGC720908 MPV720907:MPY720908 MZR720907:MZU720908 NJN720907:NJQ720908 NTJ720907:NTM720908 ODF720907:ODI720908 ONB720907:ONE720908 OWX720907:OXA720908 PGT720907:PGW720908 PQP720907:PQS720908 QAL720907:QAO720908 QKH720907:QKK720908 QUD720907:QUG720908 RDZ720907:REC720908 RNV720907:RNY720908 RXR720907:RXU720908 SHN720907:SHQ720908 SRJ720907:SRM720908 TBF720907:TBI720908 TLB720907:TLE720908 TUX720907:TVA720908 UET720907:UEW720908 UOP720907:UOS720908 UYL720907:UYO720908 VIH720907:VIK720908 VSD720907:VSG720908 WBZ720907:WCC720908 WLV720907:WLY720908 WVR720907:WVU720908 J786443:M786444 JF786443:JI786444 TB786443:TE786444 ACX786443:ADA786444 AMT786443:AMW786444 AWP786443:AWS786444 BGL786443:BGO786444 BQH786443:BQK786444 CAD786443:CAG786444 CJZ786443:CKC786444 CTV786443:CTY786444 DDR786443:DDU786444 DNN786443:DNQ786444 DXJ786443:DXM786444 EHF786443:EHI786444 ERB786443:ERE786444 FAX786443:FBA786444 FKT786443:FKW786444 FUP786443:FUS786444 GEL786443:GEO786444 GOH786443:GOK786444 GYD786443:GYG786444 HHZ786443:HIC786444 HRV786443:HRY786444 IBR786443:IBU786444 ILN786443:ILQ786444 IVJ786443:IVM786444 JFF786443:JFI786444 JPB786443:JPE786444 JYX786443:JZA786444 KIT786443:KIW786444 KSP786443:KSS786444 LCL786443:LCO786444 LMH786443:LMK786444 LWD786443:LWG786444 MFZ786443:MGC786444 MPV786443:MPY786444 MZR786443:MZU786444 NJN786443:NJQ786444 NTJ786443:NTM786444 ODF786443:ODI786444 ONB786443:ONE786444 OWX786443:OXA786444 PGT786443:PGW786444 PQP786443:PQS786444 QAL786443:QAO786444 QKH786443:QKK786444 QUD786443:QUG786444 RDZ786443:REC786444 RNV786443:RNY786444 RXR786443:RXU786444 SHN786443:SHQ786444 SRJ786443:SRM786444 TBF786443:TBI786444 TLB786443:TLE786444 TUX786443:TVA786444 UET786443:UEW786444 UOP786443:UOS786444 UYL786443:UYO786444 VIH786443:VIK786444 VSD786443:VSG786444 WBZ786443:WCC786444 WLV786443:WLY786444 WVR786443:WVU786444 J851979:M851980 JF851979:JI851980 TB851979:TE851980 ACX851979:ADA851980 AMT851979:AMW851980 AWP851979:AWS851980 BGL851979:BGO851980 BQH851979:BQK851980 CAD851979:CAG851980 CJZ851979:CKC851980 CTV851979:CTY851980 DDR851979:DDU851980 DNN851979:DNQ851980 DXJ851979:DXM851980 EHF851979:EHI851980 ERB851979:ERE851980 FAX851979:FBA851980 FKT851979:FKW851980 FUP851979:FUS851980 GEL851979:GEO851980 GOH851979:GOK851980 GYD851979:GYG851980 HHZ851979:HIC851980 HRV851979:HRY851980 IBR851979:IBU851980 ILN851979:ILQ851980 IVJ851979:IVM851980 JFF851979:JFI851980 JPB851979:JPE851980 JYX851979:JZA851980 KIT851979:KIW851980 KSP851979:KSS851980 LCL851979:LCO851980 LMH851979:LMK851980 LWD851979:LWG851980 MFZ851979:MGC851980 MPV851979:MPY851980 MZR851979:MZU851980 NJN851979:NJQ851980 NTJ851979:NTM851980 ODF851979:ODI851980 ONB851979:ONE851980 OWX851979:OXA851980 PGT851979:PGW851980 PQP851979:PQS851980 QAL851979:QAO851980 QKH851979:QKK851980 QUD851979:QUG851980 RDZ851979:REC851980 RNV851979:RNY851980 RXR851979:RXU851980 SHN851979:SHQ851980 SRJ851979:SRM851980 TBF851979:TBI851980 TLB851979:TLE851980 TUX851979:TVA851980 UET851979:UEW851980 UOP851979:UOS851980 UYL851979:UYO851980 VIH851979:VIK851980 VSD851979:VSG851980 WBZ851979:WCC851980 WLV851979:WLY851980 WVR851979:WVU851980 J917515:M917516 JF917515:JI917516 TB917515:TE917516 ACX917515:ADA917516 AMT917515:AMW917516 AWP917515:AWS917516 BGL917515:BGO917516 BQH917515:BQK917516 CAD917515:CAG917516 CJZ917515:CKC917516 CTV917515:CTY917516 DDR917515:DDU917516 DNN917515:DNQ917516 DXJ917515:DXM917516 EHF917515:EHI917516 ERB917515:ERE917516 FAX917515:FBA917516 FKT917515:FKW917516 FUP917515:FUS917516 GEL917515:GEO917516 GOH917515:GOK917516 GYD917515:GYG917516 HHZ917515:HIC917516 HRV917515:HRY917516 IBR917515:IBU917516 ILN917515:ILQ917516 IVJ917515:IVM917516 JFF917515:JFI917516 JPB917515:JPE917516 JYX917515:JZA917516 KIT917515:KIW917516 KSP917515:KSS917516 LCL917515:LCO917516 LMH917515:LMK917516 LWD917515:LWG917516 MFZ917515:MGC917516 MPV917515:MPY917516 MZR917515:MZU917516 NJN917515:NJQ917516 NTJ917515:NTM917516 ODF917515:ODI917516 ONB917515:ONE917516 OWX917515:OXA917516 PGT917515:PGW917516 PQP917515:PQS917516 QAL917515:QAO917516 QKH917515:QKK917516 QUD917515:QUG917516 RDZ917515:REC917516 RNV917515:RNY917516 RXR917515:RXU917516 SHN917515:SHQ917516 SRJ917515:SRM917516 TBF917515:TBI917516 TLB917515:TLE917516 TUX917515:TVA917516 UET917515:UEW917516 UOP917515:UOS917516 UYL917515:UYO917516 VIH917515:VIK917516 VSD917515:VSG917516 WBZ917515:WCC917516 WLV917515:WLY917516 WVR917515:WVU917516 J983051:M983052 JF983051:JI983052 TB983051:TE983052 ACX983051:ADA983052 AMT983051:AMW983052 AWP983051:AWS983052 BGL983051:BGO983052 BQH983051:BQK983052 CAD983051:CAG983052 CJZ983051:CKC983052 CTV983051:CTY983052 DDR983051:DDU983052 DNN983051:DNQ983052 DXJ983051:DXM983052 EHF983051:EHI983052 ERB983051:ERE983052 FAX983051:FBA983052 FKT983051:FKW983052 FUP983051:FUS983052 GEL983051:GEO983052 GOH983051:GOK983052 GYD983051:GYG983052 HHZ983051:HIC983052 HRV983051:HRY983052 IBR983051:IBU983052 ILN983051:ILQ983052 IVJ983051:IVM983052 JFF983051:JFI983052 JPB983051:JPE983052 JYX983051:JZA983052 KIT983051:KIW983052 KSP983051:KSS983052 LCL983051:LCO983052 LMH983051:LMK983052 LWD983051:LWG983052 MFZ983051:MGC983052 MPV983051:MPY983052 MZR983051:MZU983052 NJN983051:NJQ983052 NTJ983051:NTM983052 ODF983051:ODI983052 ONB983051:ONE983052 OWX983051:OXA983052 PGT983051:PGW983052 PQP983051:PQS983052 QAL983051:QAO983052 QKH983051:QKK983052 QUD983051:QUG983052 RDZ983051:REC983052 RNV983051:RNY983052 RXR983051:RXU983052 SHN983051:SHQ983052 SRJ983051:SRM983052 TBF983051:TBI983052 TLB983051:TLE983052 TUX983051:TVA983052 UET983051:UEW983052 UOP983051:UOS983052 UYL983051:UYO983052 VIH983051:VIK983052 VSD983051:VSG983052 WBZ983051:WCC983052 WLV983051:WLY983052 WVR983051:WVU983052 H11:I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H65547:I65547 JD65547:JE65547 SZ65547:TA65547 ACV65547:ACW65547 AMR65547:AMS65547 AWN65547:AWO65547 BGJ65547:BGK65547 BQF65547:BQG65547 CAB65547:CAC65547 CJX65547:CJY65547 CTT65547:CTU65547 DDP65547:DDQ65547 DNL65547:DNM65547 DXH65547:DXI65547 EHD65547:EHE65547 EQZ65547:ERA65547 FAV65547:FAW65547 FKR65547:FKS65547 FUN65547:FUO65547 GEJ65547:GEK65547 GOF65547:GOG65547 GYB65547:GYC65547 HHX65547:HHY65547 HRT65547:HRU65547 IBP65547:IBQ65547 ILL65547:ILM65547 IVH65547:IVI65547 JFD65547:JFE65547 JOZ65547:JPA65547 JYV65547:JYW65547 KIR65547:KIS65547 KSN65547:KSO65547 LCJ65547:LCK65547 LMF65547:LMG65547 LWB65547:LWC65547 MFX65547:MFY65547 MPT65547:MPU65547 MZP65547:MZQ65547 NJL65547:NJM65547 NTH65547:NTI65547 ODD65547:ODE65547 OMZ65547:ONA65547 OWV65547:OWW65547 PGR65547:PGS65547 PQN65547:PQO65547 QAJ65547:QAK65547 QKF65547:QKG65547 QUB65547:QUC65547 RDX65547:RDY65547 RNT65547:RNU65547 RXP65547:RXQ65547 SHL65547:SHM65547 SRH65547:SRI65547 TBD65547:TBE65547 TKZ65547:TLA65547 TUV65547:TUW65547 UER65547:UES65547 UON65547:UOO65547 UYJ65547:UYK65547 VIF65547:VIG65547 VSB65547:VSC65547 WBX65547:WBY65547 WLT65547:WLU65547 WVP65547:WVQ65547 H131083:I131083 JD131083:JE131083 SZ131083:TA131083 ACV131083:ACW131083 AMR131083:AMS131083 AWN131083:AWO131083 BGJ131083:BGK131083 BQF131083:BQG131083 CAB131083:CAC131083 CJX131083:CJY131083 CTT131083:CTU131083 DDP131083:DDQ131083 DNL131083:DNM131083 DXH131083:DXI131083 EHD131083:EHE131083 EQZ131083:ERA131083 FAV131083:FAW131083 FKR131083:FKS131083 FUN131083:FUO131083 GEJ131083:GEK131083 GOF131083:GOG131083 GYB131083:GYC131083 HHX131083:HHY131083 HRT131083:HRU131083 IBP131083:IBQ131083 ILL131083:ILM131083 IVH131083:IVI131083 JFD131083:JFE131083 JOZ131083:JPA131083 JYV131083:JYW131083 KIR131083:KIS131083 KSN131083:KSO131083 LCJ131083:LCK131083 LMF131083:LMG131083 LWB131083:LWC131083 MFX131083:MFY131083 MPT131083:MPU131083 MZP131083:MZQ131083 NJL131083:NJM131083 NTH131083:NTI131083 ODD131083:ODE131083 OMZ131083:ONA131083 OWV131083:OWW131083 PGR131083:PGS131083 PQN131083:PQO131083 QAJ131083:QAK131083 QKF131083:QKG131083 QUB131083:QUC131083 RDX131083:RDY131083 RNT131083:RNU131083 RXP131083:RXQ131083 SHL131083:SHM131083 SRH131083:SRI131083 TBD131083:TBE131083 TKZ131083:TLA131083 TUV131083:TUW131083 UER131083:UES131083 UON131083:UOO131083 UYJ131083:UYK131083 VIF131083:VIG131083 VSB131083:VSC131083 WBX131083:WBY131083 WLT131083:WLU131083 WVP131083:WVQ131083 H196619:I196619 JD196619:JE196619 SZ196619:TA196619 ACV196619:ACW196619 AMR196619:AMS196619 AWN196619:AWO196619 BGJ196619:BGK196619 BQF196619:BQG196619 CAB196619:CAC196619 CJX196619:CJY196619 CTT196619:CTU196619 DDP196619:DDQ196619 DNL196619:DNM196619 DXH196619:DXI196619 EHD196619:EHE196619 EQZ196619:ERA196619 FAV196619:FAW196619 FKR196619:FKS196619 FUN196619:FUO196619 GEJ196619:GEK196619 GOF196619:GOG196619 GYB196619:GYC196619 HHX196619:HHY196619 HRT196619:HRU196619 IBP196619:IBQ196619 ILL196619:ILM196619 IVH196619:IVI196619 JFD196619:JFE196619 JOZ196619:JPA196619 JYV196619:JYW196619 KIR196619:KIS196619 KSN196619:KSO196619 LCJ196619:LCK196619 LMF196619:LMG196619 LWB196619:LWC196619 MFX196619:MFY196619 MPT196619:MPU196619 MZP196619:MZQ196619 NJL196619:NJM196619 NTH196619:NTI196619 ODD196619:ODE196619 OMZ196619:ONA196619 OWV196619:OWW196619 PGR196619:PGS196619 PQN196619:PQO196619 QAJ196619:QAK196619 QKF196619:QKG196619 QUB196619:QUC196619 RDX196619:RDY196619 RNT196619:RNU196619 RXP196619:RXQ196619 SHL196619:SHM196619 SRH196619:SRI196619 TBD196619:TBE196619 TKZ196619:TLA196619 TUV196619:TUW196619 UER196619:UES196619 UON196619:UOO196619 UYJ196619:UYK196619 VIF196619:VIG196619 VSB196619:VSC196619 WBX196619:WBY196619 WLT196619:WLU196619 WVP196619:WVQ196619 H262155:I262155 JD262155:JE262155 SZ262155:TA262155 ACV262155:ACW262155 AMR262155:AMS262155 AWN262155:AWO262155 BGJ262155:BGK262155 BQF262155:BQG262155 CAB262155:CAC262155 CJX262155:CJY262155 CTT262155:CTU262155 DDP262155:DDQ262155 DNL262155:DNM262155 DXH262155:DXI262155 EHD262155:EHE262155 EQZ262155:ERA262155 FAV262155:FAW262155 FKR262155:FKS262155 FUN262155:FUO262155 GEJ262155:GEK262155 GOF262155:GOG262155 GYB262155:GYC262155 HHX262155:HHY262155 HRT262155:HRU262155 IBP262155:IBQ262155 ILL262155:ILM262155 IVH262155:IVI262155 JFD262155:JFE262155 JOZ262155:JPA262155 JYV262155:JYW262155 KIR262155:KIS262155 KSN262155:KSO262155 LCJ262155:LCK262155 LMF262155:LMG262155 LWB262155:LWC262155 MFX262155:MFY262155 MPT262155:MPU262155 MZP262155:MZQ262155 NJL262155:NJM262155 NTH262155:NTI262155 ODD262155:ODE262155 OMZ262155:ONA262155 OWV262155:OWW262155 PGR262155:PGS262155 PQN262155:PQO262155 QAJ262155:QAK262155 QKF262155:QKG262155 QUB262155:QUC262155 RDX262155:RDY262155 RNT262155:RNU262155 RXP262155:RXQ262155 SHL262155:SHM262155 SRH262155:SRI262155 TBD262155:TBE262155 TKZ262155:TLA262155 TUV262155:TUW262155 UER262155:UES262155 UON262155:UOO262155 UYJ262155:UYK262155 VIF262155:VIG262155 VSB262155:VSC262155 WBX262155:WBY262155 WLT262155:WLU262155 WVP262155:WVQ262155 H327691:I327691 JD327691:JE327691 SZ327691:TA327691 ACV327691:ACW327691 AMR327691:AMS327691 AWN327691:AWO327691 BGJ327691:BGK327691 BQF327691:BQG327691 CAB327691:CAC327691 CJX327691:CJY327691 CTT327691:CTU327691 DDP327691:DDQ327691 DNL327691:DNM327691 DXH327691:DXI327691 EHD327691:EHE327691 EQZ327691:ERA327691 FAV327691:FAW327691 FKR327691:FKS327691 FUN327691:FUO327691 GEJ327691:GEK327691 GOF327691:GOG327691 GYB327691:GYC327691 HHX327691:HHY327691 HRT327691:HRU327691 IBP327691:IBQ327691 ILL327691:ILM327691 IVH327691:IVI327691 JFD327691:JFE327691 JOZ327691:JPA327691 JYV327691:JYW327691 KIR327691:KIS327691 KSN327691:KSO327691 LCJ327691:LCK327691 LMF327691:LMG327691 LWB327691:LWC327691 MFX327691:MFY327691 MPT327691:MPU327691 MZP327691:MZQ327691 NJL327691:NJM327691 NTH327691:NTI327691 ODD327691:ODE327691 OMZ327691:ONA327691 OWV327691:OWW327691 PGR327691:PGS327691 PQN327691:PQO327691 QAJ327691:QAK327691 QKF327691:QKG327691 QUB327691:QUC327691 RDX327691:RDY327691 RNT327691:RNU327691 RXP327691:RXQ327691 SHL327691:SHM327691 SRH327691:SRI327691 TBD327691:TBE327691 TKZ327691:TLA327691 TUV327691:TUW327691 UER327691:UES327691 UON327691:UOO327691 UYJ327691:UYK327691 VIF327691:VIG327691 VSB327691:VSC327691 WBX327691:WBY327691 WLT327691:WLU327691 WVP327691:WVQ327691 H393227:I393227 JD393227:JE393227 SZ393227:TA393227 ACV393227:ACW393227 AMR393227:AMS393227 AWN393227:AWO393227 BGJ393227:BGK393227 BQF393227:BQG393227 CAB393227:CAC393227 CJX393227:CJY393227 CTT393227:CTU393227 DDP393227:DDQ393227 DNL393227:DNM393227 DXH393227:DXI393227 EHD393227:EHE393227 EQZ393227:ERA393227 FAV393227:FAW393227 FKR393227:FKS393227 FUN393227:FUO393227 GEJ393227:GEK393227 GOF393227:GOG393227 GYB393227:GYC393227 HHX393227:HHY393227 HRT393227:HRU393227 IBP393227:IBQ393227 ILL393227:ILM393227 IVH393227:IVI393227 JFD393227:JFE393227 JOZ393227:JPA393227 JYV393227:JYW393227 KIR393227:KIS393227 KSN393227:KSO393227 LCJ393227:LCK393227 LMF393227:LMG393227 LWB393227:LWC393227 MFX393227:MFY393227 MPT393227:MPU393227 MZP393227:MZQ393227 NJL393227:NJM393227 NTH393227:NTI393227 ODD393227:ODE393227 OMZ393227:ONA393227 OWV393227:OWW393227 PGR393227:PGS393227 PQN393227:PQO393227 QAJ393227:QAK393227 QKF393227:QKG393227 QUB393227:QUC393227 RDX393227:RDY393227 RNT393227:RNU393227 RXP393227:RXQ393227 SHL393227:SHM393227 SRH393227:SRI393227 TBD393227:TBE393227 TKZ393227:TLA393227 TUV393227:TUW393227 UER393227:UES393227 UON393227:UOO393227 UYJ393227:UYK393227 VIF393227:VIG393227 VSB393227:VSC393227 WBX393227:WBY393227 WLT393227:WLU393227 WVP393227:WVQ393227 H458763:I458763 JD458763:JE458763 SZ458763:TA458763 ACV458763:ACW458763 AMR458763:AMS458763 AWN458763:AWO458763 BGJ458763:BGK458763 BQF458763:BQG458763 CAB458763:CAC458763 CJX458763:CJY458763 CTT458763:CTU458763 DDP458763:DDQ458763 DNL458763:DNM458763 DXH458763:DXI458763 EHD458763:EHE458763 EQZ458763:ERA458763 FAV458763:FAW458763 FKR458763:FKS458763 FUN458763:FUO458763 GEJ458763:GEK458763 GOF458763:GOG458763 GYB458763:GYC458763 HHX458763:HHY458763 HRT458763:HRU458763 IBP458763:IBQ458763 ILL458763:ILM458763 IVH458763:IVI458763 JFD458763:JFE458763 JOZ458763:JPA458763 JYV458763:JYW458763 KIR458763:KIS458763 KSN458763:KSO458763 LCJ458763:LCK458763 LMF458763:LMG458763 LWB458763:LWC458763 MFX458763:MFY458763 MPT458763:MPU458763 MZP458763:MZQ458763 NJL458763:NJM458763 NTH458763:NTI458763 ODD458763:ODE458763 OMZ458763:ONA458763 OWV458763:OWW458763 PGR458763:PGS458763 PQN458763:PQO458763 QAJ458763:QAK458763 QKF458763:QKG458763 QUB458763:QUC458763 RDX458763:RDY458763 RNT458763:RNU458763 RXP458763:RXQ458763 SHL458763:SHM458763 SRH458763:SRI458763 TBD458763:TBE458763 TKZ458763:TLA458763 TUV458763:TUW458763 UER458763:UES458763 UON458763:UOO458763 UYJ458763:UYK458763 VIF458763:VIG458763 VSB458763:VSC458763 WBX458763:WBY458763 WLT458763:WLU458763 WVP458763:WVQ458763 H524299:I524299 JD524299:JE524299 SZ524299:TA524299 ACV524299:ACW524299 AMR524299:AMS524299 AWN524299:AWO524299 BGJ524299:BGK524299 BQF524299:BQG524299 CAB524299:CAC524299 CJX524299:CJY524299 CTT524299:CTU524299 DDP524299:DDQ524299 DNL524299:DNM524299 DXH524299:DXI524299 EHD524299:EHE524299 EQZ524299:ERA524299 FAV524299:FAW524299 FKR524299:FKS524299 FUN524299:FUO524299 GEJ524299:GEK524299 GOF524299:GOG524299 GYB524299:GYC524299 HHX524299:HHY524299 HRT524299:HRU524299 IBP524299:IBQ524299 ILL524299:ILM524299 IVH524299:IVI524299 JFD524299:JFE524299 JOZ524299:JPA524299 JYV524299:JYW524299 KIR524299:KIS524299 KSN524299:KSO524299 LCJ524299:LCK524299 LMF524299:LMG524299 LWB524299:LWC524299 MFX524299:MFY524299 MPT524299:MPU524299 MZP524299:MZQ524299 NJL524299:NJM524299 NTH524299:NTI524299 ODD524299:ODE524299 OMZ524299:ONA524299 OWV524299:OWW524299 PGR524299:PGS524299 PQN524299:PQO524299 QAJ524299:QAK524299 QKF524299:QKG524299 QUB524299:QUC524299 RDX524299:RDY524299 RNT524299:RNU524299 RXP524299:RXQ524299 SHL524299:SHM524299 SRH524299:SRI524299 TBD524299:TBE524299 TKZ524299:TLA524299 TUV524299:TUW524299 UER524299:UES524299 UON524299:UOO524299 UYJ524299:UYK524299 VIF524299:VIG524299 VSB524299:VSC524299 WBX524299:WBY524299 WLT524299:WLU524299 WVP524299:WVQ524299 H589835:I589835 JD589835:JE589835 SZ589835:TA589835 ACV589835:ACW589835 AMR589835:AMS589835 AWN589835:AWO589835 BGJ589835:BGK589835 BQF589835:BQG589835 CAB589835:CAC589835 CJX589835:CJY589835 CTT589835:CTU589835 DDP589835:DDQ589835 DNL589835:DNM589835 DXH589835:DXI589835 EHD589835:EHE589835 EQZ589835:ERA589835 FAV589835:FAW589835 FKR589835:FKS589835 FUN589835:FUO589835 GEJ589835:GEK589835 GOF589835:GOG589835 GYB589835:GYC589835 HHX589835:HHY589835 HRT589835:HRU589835 IBP589835:IBQ589835 ILL589835:ILM589835 IVH589835:IVI589835 JFD589835:JFE589835 JOZ589835:JPA589835 JYV589835:JYW589835 KIR589835:KIS589835 KSN589835:KSO589835 LCJ589835:LCK589835 LMF589835:LMG589835 LWB589835:LWC589835 MFX589835:MFY589835 MPT589835:MPU589835 MZP589835:MZQ589835 NJL589835:NJM589835 NTH589835:NTI589835 ODD589835:ODE589835 OMZ589835:ONA589835 OWV589835:OWW589835 PGR589835:PGS589835 PQN589835:PQO589835 QAJ589835:QAK589835 QKF589835:QKG589835 QUB589835:QUC589835 RDX589835:RDY589835 RNT589835:RNU589835 RXP589835:RXQ589835 SHL589835:SHM589835 SRH589835:SRI589835 TBD589835:TBE589835 TKZ589835:TLA589835 TUV589835:TUW589835 UER589835:UES589835 UON589835:UOO589835 UYJ589835:UYK589835 VIF589835:VIG589835 VSB589835:VSC589835 WBX589835:WBY589835 WLT589835:WLU589835 WVP589835:WVQ589835 H655371:I655371 JD655371:JE655371 SZ655371:TA655371 ACV655371:ACW655371 AMR655371:AMS655371 AWN655371:AWO655371 BGJ655371:BGK655371 BQF655371:BQG655371 CAB655371:CAC655371 CJX655371:CJY655371 CTT655371:CTU655371 DDP655371:DDQ655371 DNL655371:DNM655371 DXH655371:DXI655371 EHD655371:EHE655371 EQZ655371:ERA655371 FAV655371:FAW655371 FKR655371:FKS655371 FUN655371:FUO655371 GEJ655371:GEK655371 GOF655371:GOG655371 GYB655371:GYC655371 HHX655371:HHY655371 HRT655371:HRU655371 IBP655371:IBQ655371 ILL655371:ILM655371 IVH655371:IVI655371 JFD655371:JFE655371 JOZ655371:JPA655371 JYV655371:JYW655371 KIR655371:KIS655371 KSN655371:KSO655371 LCJ655371:LCK655371 LMF655371:LMG655371 LWB655371:LWC655371 MFX655371:MFY655371 MPT655371:MPU655371 MZP655371:MZQ655371 NJL655371:NJM655371 NTH655371:NTI655371 ODD655371:ODE655371 OMZ655371:ONA655371 OWV655371:OWW655371 PGR655371:PGS655371 PQN655371:PQO655371 QAJ655371:QAK655371 QKF655371:QKG655371 QUB655371:QUC655371 RDX655371:RDY655371 RNT655371:RNU655371 RXP655371:RXQ655371 SHL655371:SHM655371 SRH655371:SRI655371 TBD655371:TBE655371 TKZ655371:TLA655371 TUV655371:TUW655371 UER655371:UES655371 UON655371:UOO655371 UYJ655371:UYK655371 VIF655371:VIG655371 VSB655371:VSC655371 WBX655371:WBY655371 WLT655371:WLU655371 WVP655371:WVQ655371 H720907:I720907 JD720907:JE720907 SZ720907:TA720907 ACV720907:ACW720907 AMR720907:AMS720907 AWN720907:AWO720907 BGJ720907:BGK720907 BQF720907:BQG720907 CAB720907:CAC720907 CJX720907:CJY720907 CTT720907:CTU720907 DDP720907:DDQ720907 DNL720907:DNM720907 DXH720907:DXI720907 EHD720907:EHE720907 EQZ720907:ERA720907 FAV720907:FAW720907 FKR720907:FKS720907 FUN720907:FUO720907 GEJ720907:GEK720907 GOF720907:GOG720907 GYB720907:GYC720907 HHX720907:HHY720907 HRT720907:HRU720907 IBP720907:IBQ720907 ILL720907:ILM720907 IVH720907:IVI720907 JFD720907:JFE720907 JOZ720907:JPA720907 JYV720907:JYW720907 KIR720907:KIS720907 KSN720907:KSO720907 LCJ720907:LCK720907 LMF720907:LMG720907 LWB720907:LWC720907 MFX720907:MFY720907 MPT720907:MPU720907 MZP720907:MZQ720907 NJL720907:NJM720907 NTH720907:NTI720907 ODD720907:ODE720907 OMZ720907:ONA720907 OWV720907:OWW720907 PGR720907:PGS720907 PQN720907:PQO720907 QAJ720907:QAK720907 QKF720907:QKG720907 QUB720907:QUC720907 RDX720907:RDY720907 RNT720907:RNU720907 RXP720907:RXQ720907 SHL720907:SHM720907 SRH720907:SRI720907 TBD720907:TBE720907 TKZ720907:TLA720907 TUV720907:TUW720907 UER720907:UES720907 UON720907:UOO720907 UYJ720907:UYK720907 VIF720907:VIG720907 VSB720907:VSC720907 WBX720907:WBY720907 WLT720907:WLU720907 WVP720907:WVQ720907 H786443:I786443 JD786443:JE786443 SZ786443:TA786443 ACV786443:ACW786443 AMR786443:AMS786443 AWN786443:AWO786443 BGJ786443:BGK786443 BQF786443:BQG786443 CAB786443:CAC786443 CJX786443:CJY786443 CTT786443:CTU786443 DDP786443:DDQ786443 DNL786443:DNM786443 DXH786443:DXI786443 EHD786443:EHE786443 EQZ786443:ERA786443 FAV786443:FAW786443 FKR786443:FKS786443 FUN786443:FUO786443 GEJ786443:GEK786443 GOF786443:GOG786443 GYB786443:GYC786443 HHX786443:HHY786443 HRT786443:HRU786443 IBP786443:IBQ786443 ILL786443:ILM786443 IVH786443:IVI786443 JFD786443:JFE786443 JOZ786443:JPA786443 JYV786443:JYW786443 KIR786443:KIS786443 KSN786443:KSO786443 LCJ786443:LCK786443 LMF786443:LMG786443 LWB786443:LWC786443 MFX786443:MFY786443 MPT786443:MPU786443 MZP786443:MZQ786443 NJL786443:NJM786443 NTH786443:NTI786443 ODD786443:ODE786443 OMZ786443:ONA786443 OWV786443:OWW786443 PGR786443:PGS786443 PQN786443:PQO786443 QAJ786443:QAK786443 QKF786443:QKG786443 QUB786443:QUC786443 RDX786443:RDY786443 RNT786443:RNU786443 RXP786443:RXQ786443 SHL786443:SHM786443 SRH786443:SRI786443 TBD786443:TBE786443 TKZ786443:TLA786443 TUV786443:TUW786443 UER786443:UES786443 UON786443:UOO786443 UYJ786443:UYK786443 VIF786443:VIG786443 VSB786443:VSC786443 WBX786443:WBY786443 WLT786443:WLU786443 WVP786443:WVQ786443 H851979:I851979 JD851979:JE851979 SZ851979:TA851979 ACV851979:ACW851979 AMR851979:AMS851979 AWN851979:AWO851979 BGJ851979:BGK851979 BQF851979:BQG851979 CAB851979:CAC851979 CJX851979:CJY851979 CTT851979:CTU851979 DDP851979:DDQ851979 DNL851979:DNM851979 DXH851979:DXI851979 EHD851979:EHE851979 EQZ851979:ERA851979 FAV851979:FAW851979 FKR851979:FKS851979 FUN851979:FUO851979 GEJ851979:GEK851979 GOF851979:GOG851979 GYB851979:GYC851979 HHX851979:HHY851979 HRT851979:HRU851979 IBP851979:IBQ851979 ILL851979:ILM851979 IVH851979:IVI851979 JFD851979:JFE851979 JOZ851979:JPA851979 JYV851979:JYW851979 KIR851979:KIS851979 KSN851979:KSO851979 LCJ851979:LCK851979 LMF851979:LMG851979 LWB851979:LWC851979 MFX851979:MFY851979 MPT851979:MPU851979 MZP851979:MZQ851979 NJL851979:NJM851979 NTH851979:NTI851979 ODD851979:ODE851979 OMZ851979:ONA851979 OWV851979:OWW851979 PGR851979:PGS851979 PQN851979:PQO851979 QAJ851979:QAK851979 QKF851979:QKG851979 QUB851979:QUC851979 RDX851979:RDY851979 RNT851979:RNU851979 RXP851979:RXQ851979 SHL851979:SHM851979 SRH851979:SRI851979 TBD851979:TBE851979 TKZ851979:TLA851979 TUV851979:TUW851979 UER851979:UES851979 UON851979:UOO851979 UYJ851979:UYK851979 VIF851979:VIG851979 VSB851979:VSC851979 WBX851979:WBY851979 WLT851979:WLU851979 WVP851979:WVQ851979 H917515:I917515 JD917515:JE917515 SZ917515:TA917515 ACV917515:ACW917515 AMR917515:AMS917515 AWN917515:AWO917515 BGJ917515:BGK917515 BQF917515:BQG917515 CAB917515:CAC917515 CJX917515:CJY917515 CTT917515:CTU917515 DDP917515:DDQ917515 DNL917515:DNM917515 DXH917515:DXI917515 EHD917515:EHE917515 EQZ917515:ERA917515 FAV917515:FAW917515 FKR917515:FKS917515 FUN917515:FUO917515 GEJ917515:GEK917515 GOF917515:GOG917515 GYB917515:GYC917515 HHX917515:HHY917515 HRT917515:HRU917515 IBP917515:IBQ917515 ILL917515:ILM917515 IVH917515:IVI917515 JFD917515:JFE917515 JOZ917515:JPA917515 JYV917515:JYW917515 KIR917515:KIS917515 KSN917515:KSO917515 LCJ917515:LCK917515 LMF917515:LMG917515 LWB917515:LWC917515 MFX917515:MFY917515 MPT917515:MPU917515 MZP917515:MZQ917515 NJL917515:NJM917515 NTH917515:NTI917515 ODD917515:ODE917515 OMZ917515:ONA917515 OWV917515:OWW917515 PGR917515:PGS917515 PQN917515:PQO917515 QAJ917515:QAK917515 QKF917515:QKG917515 QUB917515:QUC917515 RDX917515:RDY917515 RNT917515:RNU917515 RXP917515:RXQ917515 SHL917515:SHM917515 SRH917515:SRI917515 TBD917515:TBE917515 TKZ917515:TLA917515 TUV917515:TUW917515 UER917515:UES917515 UON917515:UOO917515 UYJ917515:UYK917515 VIF917515:VIG917515 VSB917515:VSC917515 WBX917515:WBY917515 WLT917515:WLU917515 WVP917515:WVQ917515 H983051:I983051 JD983051:JE983051 SZ983051:TA983051 ACV983051:ACW983051 AMR983051:AMS983051 AWN983051:AWO983051 BGJ983051:BGK983051 BQF983051:BQG983051 CAB983051:CAC983051 CJX983051:CJY983051 CTT983051:CTU983051 DDP983051:DDQ983051 DNL983051:DNM983051 DXH983051:DXI983051 EHD983051:EHE983051 EQZ983051:ERA983051 FAV983051:FAW983051 FKR983051:FKS983051 FUN983051:FUO983051 GEJ983051:GEK983051 GOF983051:GOG983051 GYB983051:GYC983051 HHX983051:HHY983051 HRT983051:HRU983051 IBP983051:IBQ983051 ILL983051:ILM983051 IVH983051:IVI983051 JFD983051:JFE983051 JOZ983051:JPA983051 JYV983051:JYW983051 KIR983051:KIS983051 KSN983051:KSO983051 LCJ983051:LCK983051 LMF983051:LMG983051 LWB983051:LWC983051 MFX983051:MFY983051 MPT983051:MPU983051 MZP983051:MZQ983051 NJL983051:NJM983051 NTH983051:NTI983051 ODD983051:ODE983051 OMZ983051:ONA983051 OWV983051:OWW983051 PGR983051:PGS983051 PQN983051:PQO983051 QAJ983051:QAK983051 QKF983051:QKG983051 QUB983051:QUC983051 RDX983051:RDY983051 RNT983051:RNU983051 RXP983051:RXQ983051 SHL983051:SHM983051 SRH983051:SRI983051 TBD983051:TBE983051 TKZ983051:TLA983051 TUV983051:TUW983051 UER983051:UES983051 UON983051:UOO983051 UYJ983051:UYK983051 VIF983051:VIG983051 VSB983051:VSC983051 WBX983051:WBY983051 WLT983051:WLU983051 WVP983051:WVQ983051 I23:M48 JE23:JI48 TA23:TE48 ACW23:ADA48 AMS23:AMW48 AWO23:AWS48 BGK23:BGO48 BQG23:BQK48 CAC23:CAG48 CJY23:CKC48 CTU23:CTY48 DDQ23:DDU48 DNM23:DNQ48 DXI23:DXM48 EHE23:EHI48 ERA23:ERE48 FAW23:FBA48 FKS23:FKW48 FUO23:FUS48 GEK23:GEO48 GOG23:GOK48 GYC23:GYG48 HHY23:HIC48 HRU23:HRY48 IBQ23:IBU48 ILM23:ILQ48 IVI23:IVM48 JFE23:JFI48 JPA23:JPE48 JYW23:JZA48 KIS23:KIW48 KSO23:KSS48 LCK23:LCO48 LMG23:LMK48 LWC23:LWG48 MFY23:MGC48 MPU23:MPY48 MZQ23:MZU48 NJM23:NJQ48 NTI23:NTM48 ODE23:ODI48 ONA23:ONE48 OWW23:OXA48 PGS23:PGW48 PQO23:PQS48 QAK23:QAO48 QKG23:QKK48 QUC23:QUG48 RDY23:REC48 RNU23:RNY48 RXQ23:RXU48 SHM23:SHQ48 SRI23:SRM48 TBE23:TBI48 TLA23:TLE48 TUW23:TVA48 UES23:UEW48 UOO23:UOS48 UYK23:UYO48 VIG23:VIK48 VSC23:VSG48 WBY23:WCC48 WLU23:WLY48 WVQ23:WVU48 I65559:M65584 JE65559:JI65584 TA65559:TE65584 ACW65559:ADA65584 AMS65559:AMW65584 AWO65559:AWS65584 BGK65559:BGO65584 BQG65559:BQK65584 CAC65559:CAG65584 CJY65559:CKC65584 CTU65559:CTY65584 DDQ65559:DDU65584 DNM65559:DNQ65584 DXI65559:DXM65584 EHE65559:EHI65584 ERA65559:ERE65584 FAW65559:FBA65584 FKS65559:FKW65584 FUO65559:FUS65584 GEK65559:GEO65584 GOG65559:GOK65584 GYC65559:GYG65584 HHY65559:HIC65584 HRU65559:HRY65584 IBQ65559:IBU65584 ILM65559:ILQ65584 IVI65559:IVM65584 JFE65559:JFI65584 JPA65559:JPE65584 JYW65559:JZA65584 KIS65559:KIW65584 KSO65559:KSS65584 LCK65559:LCO65584 LMG65559:LMK65584 LWC65559:LWG65584 MFY65559:MGC65584 MPU65559:MPY65584 MZQ65559:MZU65584 NJM65559:NJQ65584 NTI65559:NTM65584 ODE65559:ODI65584 ONA65559:ONE65584 OWW65559:OXA65584 PGS65559:PGW65584 PQO65559:PQS65584 QAK65559:QAO65584 QKG65559:QKK65584 QUC65559:QUG65584 RDY65559:REC65584 RNU65559:RNY65584 RXQ65559:RXU65584 SHM65559:SHQ65584 SRI65559:SRM65584 TBE65559:TBI65584 TLA65559:TLE65584 TUW65559:TVA65584 UES65559:UEW65584 UOO65559:UOS65584 UYK65559:UYO65584 VIG65559:VIK65584 VSC65559:VSG65584 WBY65559:WCC65584 WLU65559:WLY65584 WVQ65559:WVU65584 I131095:M131120 JE131095:JI131120 TA131095:TE131120 ACW131095:ADA131120 AMS131095:AMW131120 AWO131095:AWS131120 BGK131095:BGO131120 BQG131095:BQK131120 CAC131095:CAG131120 CJY131095:CKC131120 CTU131095:CTY131120 DDQ131095:DDU131120 DNM131095:DNQ131120 DXI131095:DXM131120 EHE131095:EHI131120 ERA131095:ERE131120 FAW131095:FBA131120 FKS131095:FKW131120 FUO131095:FUS131120 GEK131095:GEO131120 GOG131095:GOK131120 GYC131095:GYG131120 HHY131095:HIC131120 HRU131095:HRY131120 IBQ131095:IBU131120 ILM131095:ILQ131120 IVI131095:IVM131120 JFE131095:JFI131120 JPA131095:JPE131120 JYW131095:JZA131120 KIS131095:KIW131120 KSO131095:KSS131120 LCK131095:LCO131120 LMG131095:LMK131120 LWC131095:LWG131120 MFY131095:MGC131120 MPU131095:MPY131120 MZQ131095:MZU131120 NJM131095:NJQ131120 NTI131095:NTM131120 ODE131095:ODI131120 ONA131095:ONE131120 OWW131095:OXA131120 PGS131095:PGW131120 PQO131095:PQS131120 QAK131095:QAO131120 QKG131095:QKK131120 QUC131095:QUG131120 RDY131095:REC131120 RNU131095:RNY131120 RXQ131095:RXU131120 SHM131095:SHQ131120 SRI131095:SRM131120 TBE131095:TBI131120 TLA131095:TLE131120 TUW131095:TVA131120 UES131095:UEW131120 UOO131095:UOS131120 UYK131095:UYO131120 VIG131095:VIK131120 VSC131095:VSG131120 WBY131095:WCC131120 WLU131095:WLY131120 WVQ131095:WVU131120 I196631:M196656 JE196631:JI196656 TA196631:TE196656 ACW196631:ADA196656 AMS196631:AMW196656 AWO196631:AWS196656 BGK196631:BGO196656 BQG196631:BQK196656 CAC196631:CAG196656 CJY196631:CKC196656 CTU196631:CTY196656 DDQ196631:DDU196656 DNM196631:DNQ196656 DXI196631:DXM196656 EHE196631:EHI196656 ERA196631:ERE196656 FAW196631:FBA196656 FKS196631:FKW196656 FUO196631:FUS196656 GEK196631:GEO196656 GOG196631:GOK196656 GYC196631:GYG196656 HHY196631:HIC196656 HRU196631:HRY196656 IBQ196631:IBU196656 ILM196631:ILQ196656 IVI196631:IVM196656 JFE196631:JFI196656 JPA196631:JPE196656 JYW196631:JZA196656 KIS196631:KIW196656 KSO196631:KSS196656 LCK196631:LCO196656 LMG196631:LMK196656 LWC196631:LWG196656 MFY196631:MGC196656 MPU196631:MPY196656 MZQ196631:MZU196656 NJM196631:NJQ196656 NTI196631:NTM196656 ODE196631:ODI196656 ONA196631:ONE196656 OWW196631:OXA196656 PGS196631:PGW196656 PQO196631:PQS196656 QAK196631:QAO196656 QKG196631:QKK196656 QUC196631:QUG196656 RDY196631:REC196656 RNU196631:RNY196656 RXQ196631:RXU196656 SHM196631:SHQ196656 SRI196631:SRM196656 TBE196631:TBI196656 TLA196631:TLE196656 TUW196631:TVA196656 UES196631:UEW196656 UOO196631:UOS196656 UYK196631:UYO196656 VIG196631:VIK196656 VSC196631:VSG196656 WBY196631:WCC196656 WLU196631:WLY196656 WVQ196631:WVU196656 I262167:M262192 JE262167:JI262192 TA262167:TE262192 ACW262167:ADA262192 AMS262167:AMW262192 AWO262167:AWS262192 BGK262167:BGO262192 BQG262167:BQK262192 CAC262167:CAG262192 CJY262167:CKC262192 CTU262167:CTY262192 DDQ262167:DDU262192 DNM262167:DNQ262192 DXI262167:DXM262192 EHE262167:EHI262192 ERA262167:ERE262192 FAW262167:FBA262192 FKS262167:FKW262192 FUO262167:FUS262192 GEK262167:GEO262192 GOG262167:GOK262192 GYC262167:GYG262192 HHY262167:HIC262192 HRU262167:HRY262192 IBQ262167:IBU262192 ILM262167:ILQ262192 IVI262167:IVM262192 JFE262167:JFI262192 JPA262167:JPE262192 JYW262167:JZA262192 KIS262167:KIW262192 KSO262167:KSS262192 LCK262167:LCO262192 LMG262167:LMK262192 LWC262167:LWG262192 MFY262167:MGC262192 MPU262167:MPY262192 MZQ262167:MZU262192 NJM262167:NJQ262192 NTI262167:NTM262192 ODE262167:ODI262192 ONA262167:ONE262192 OWW262167:OXA262192 PGS262167:PGW262192 PQO262167:PQS262192 QAK262167:QAO262192 QKG262167:QKK262192 QUC262167:QUG262192 RDY262167:REC262192 RNU262167:RNY262192 RXQ262167:RXU262192 SHM262167:SHQ262192 SRI262167:SRM262192 TBE262167:TBI262192 TLA262167:TLE262192 TUW262167:TVA262192 UES262167:UEW262192 UOO262167:UOS262192 UYK262167:UYO262192 VIG262167:VIK262192 VSC262167:VSG262192 WBY262167:WCC262192 WLU262167:WLY262192 WVQ262167:WVU262192 I327703:M327728 JE327703:JI327728 TA327703:TE327728 ACW327703:ADA327728 AMS327703:AMW327728 AWO327703:AWS327728 BGK327703:BGO327728 BQG327703:BQK327728 CAC327703:CAG327728 CJY327703:CKC327728 CTU327703:CTY327728 DDQ327703:DDU327728 DNM327703:DNQ327728 DXI327703:DXM327728 EHE327703:EHI327728 ERA327703:ERE327728 FAW327703:FBA327728 FKS327703:FKW327728 FUO327703:FUS327728 GEK327703:GEO327728 GOG327703:GOK327728 GYC327703:GYG327728 HHY327703:HIC327728 HRU327703:HRY327728 IBQ327703:IBU327728 ILM327703:ILQ327728 IVI327703:IVM327728 JFE327703:JFI327728 JPA327703:JPE327728 JYW327703:JZA327728 KIS327703:KIW327728 KSO327703:KSS327728 LCK327703:LCO327728 LMG327703:LMK327728 LWC327703:LWG327728 MFY327703:MGC327728 MPU327703:MPY327728 MZQ327703:MZU327728 NJM327703:NJQ327728 NTI327703:NTM327728 ODE327703:ODI327728 ONA327703:ONE327728 OWW327703:OXA327728 PGS327703:PGW327728 PQO327703:PQS327728 QAK327703:QAO327728 QKG327703:QKK327728 QUC327703:QUG327728 RDY327703:REC327728 RNU327703:RNY327728 RXQ327703:RXU327728 SHM327703:SHQ327728 SRI327703:SRM327728 TBE327703:TBI327728 TLA327703:TLE327728 TUW327703:TVA327728 UES327703:UEW327728 UOO327703:UOS327728 UYK327703:UYO327728 VIG327703:VIK327728 VSC327703:VSG327728 WBY327703:WCC327728 WLU327703:WLY327728 WVQ327703:WVU327728 I393239:M393264 JE393239:JI393264 TA393239:TE393264 ACW393239:ADA393264 AMS393239:AMW393264 AWO393239:AWS393264 BGK393239:BGO393264 BQG393239:BQK393264 CAC393239:CAG393264 CJY393239:CKC393264 CTU393239:CTY393264 DDQ393239:DDU393264 DNM393239:DNQ393264 DXI393239:DXM393264 EHE393239:EHI393264 ERA393239:ERE393264 FAW393239:FBA393264 FKS393239:FKW393264 FUO393239:FUS393264 GEK393239:GEO393264 GOG393239:GOK393264 GYC393239:GYG393264 HHY393239:HIC393264 HRU393239:HRY393264 IBQ393239:IBU393264 ILM393239:ILQ393264 IVI393239:IVM393264 JFE393239:JFI393264 JPA393239:JPE393264 JYW393239:JZA393264 KIS393239:KIW393264 KSO393239:KSS393264 LCK393239:LCO393264 LMG393239:LMK393264 LWC393239:LWG393264 MFY393239:MGC393264 MPU393239:MPY393264 MZQ393239:MZU393264 NJM393239:NJQ393264 NTI393239:NTM393264 ODE393239:ODI393264 ONA393239:ONE393264 OWW393239:OXA393264 PGS393239:PGW393264 PQO393239:PQS393264 QAK393239:QAO393264 QKG393239:QKK393264 QUC393239:QUG393264 RDY393239:REC393264 RNU393239:RNY393264 RXQ393239:RXU393264 SHM393239:SHQ393264 SRI393239:SRM393264 TBE393239:TBI393264 TLA393239:TLE393264 TUW393239:TVA393264 UES393239:UEW393264 UOO393239:UOS393264 UYK393239:UYO393264 VIG393239:VIK393264 VSC393239:VSG393264 WBY393239:WCC393264 WLU393239:WLY393264 WVQ393239:WVU393264 I458775:M458800 JE458775:JI458800 TA458775:TE458800 ACW458775:ADA458800 AMS458775:AMW458800 AWO458775:AWS458800 BGK458775:BGO458800 BQG458775:BQK458800 CAC458775:CAG458800 CJY458775:CKC458800 CTU458775:CTY458800 DDQ458775:DDU458800 DNM458775:DNQ458800 DXI458775:DXM458800 EHE458775:EHI458800 ERA458775:ERE458800 FAW458775:FBA458800 FKS458775:FKW458800 FUO458775:FUS458800 GEK458775:GEO458800 GOG458775:GOK458800 GYC458775:GYG458800 HHY458775:HIC458800 HRU458775:HRY458800 IBQ458775:IBU458800 ILM458775:ILQ458800 IVI458775:IVM458800 JFE458775:JFI458800 JPA458775:JPE458800 JYW458775:JZA458800 KIS458775:KIW458800 KSO458775:KSS458800 LCK458775:LCO458800 LMG458775:LMK458800 LWC458775:LWG458800 MFY458775:MGC458800 MPU458775:MPY458800 MZQ458775:MZU458800 NJM458775:NJQ458800 NTI458775:NTM458800 ODE458775:ODI458800 ONA458775:ONE458800 OWW458775:OXA458800 PGS458775:PGW458800 PQO458775:PQS458800 QAK458775:QAO458800 QKG458775:QKK458800 QUC458775:QUG458800 RDY458775:REC458800 RNU458775:RNY458800 RXQ458775:RXU458800 SHM458775:SHQ458800 SRI458775:SRM458800 TBE458775:TBI458800 TLA458775:TLE458800 TUW458775:TVA458800 UES458775:UEW458800 UOO458775:UOS458800 UYK458775:UYO458800 VIG458775:VIK458800 VSC458775:VSG458800 WBY458775:WCC458800 WLU458775:WLY458800 WVQ458775:WVU458800 I524311:M524336 JE524311:JI524336 TA524311:TE524336 ACW524311:ADA524336 AMS524311:AMW524336 AWO524311:AWS524336 BGK524311:BGO524336 BQG524311:BQK524336 CAC524311:CAG524336 CJY524311:CKC524336 CTU524311:CTY524336 DDQ524311:DDU524336 DNM524311:DNQ524336 DXI524311:DXM524336 EHE524311:EHI524336 ERA524311:ERE524336 FAW524311:FBA524336 FKS524311:FKW524336 FUO524311:FUS524336 GEK524311:GEO524336 GOG524311:GOK524336 GYC524311:GYG524336 HHY524311:HIC524336 HRU524311:HRY524336 IBQ524311:IBU524336 ILM524311:ILQ524336 IVI524311:IVM524336 JFE524311:JFI524336 JPA524311:JPE524336 JYW524311:JZA524336 KIS524311:KIW524336 KSO524311:KSS524336 LCK524311:LCO524336 LMG524311:LMK524336 LWC524311:LWG524336 MFY524311:MGC524336 MPU524311:MPY524336 MZQ524311:MZU524336 NJM524311:NJQ524336 NTI524311:NTM524336 ODE524311:ODI524336 ONA524311:ONE524336 OWW524311:OXA524336 PGS524311:PGW524336 PQO524311:PQS524336 QAK524311:QAO524336 QKG524311:QKK524336 QUC524311:QUG524336 RDY524311:REC524336 RNU524311:RNY524336 RXQ524311:RXU524336 SHM524311:SHQ524336 SRI524311:SRM524336 TBE524311:TBI524336 TLA524311:TLE524336 TUW524311:TVA524336 UES524311:UEW524336 UOO524311:UOS524336 UYK524311:UYO524336 VIG524311:VIK524336 VSC524311:VSG524336 WBY524311:WCC524336 WLU524311:WLY524336 WVQ524311:WVU524336 I589847:M589872 JE589847:JI589872 TA589847:TE589872 ACW589847:ADA589872 AMS589847:AMW589872 AWO589847:AWS589872 BGK589847:BGO589872 BQG589847:BQK589872 CAC589847:CAG589872 CJY589847:CKC589872 CTU589847:CTY589872 DDQ589847:DDU589872 DNM589847:DNQ589872 DXI589847:DXM589872 EHE589847:EHI589872 ERA589847:ERE589872 FAW589847:FBA589872 FKS589847:FKW589872 FUO589847:FUS589872 GEK589847:GEO589872 GOG589847:GOK589872 GYC589847:GYG589872 HHY589847:HIC589872 HRU589847:HRY589872 IBQ589847:IBU589872 ILM589847:ILQ589872 IVI589847:IVM589872 JFE589847:JFI589872 JPA589847:JPE589872 JYW589847:JZA589872 KIS589847:KIW589872 KSO589847:KSS589872 LCK589847:LCO589872 LMG589847:LMK589872 LWC589847:LWG589872 MFY589847:MGC589872 MPU589847:MPY589872 MZQ589847:MZU589872 NJM589847:NJQ589872 NTI589847:NTM589872 ODE589847:ODI589872 ONA589847:ONE589872 OWW589847:OXA589872 PGS589847:PGW589872 PQO589847:PQS589872 QAK589847:QAO589872 QKG589847:QKK589872 QUC589847:QUG589872 RDY589847:REC589872 RNU589847:RNY589872 RXQ589847:RXU589872 SHM589847:SHQ589872 SRI589847:SRM589872 TBE589847:TBI589872 TLA589847:TLE589872 TUW589847:TVA589872 UES589847:UEW589872 UOO589847:UOS589872 UYK589847:UYO589872 VIG589847:VIK589872 VSC589847:VSG589872 WBY589847:WCC589872 WLU589847:WLY589872 WVQ589847:WVU589872 I655383:M655408 JE655383:JI655408 TA655383:TE655408 ACW655383:ADA655408 AMS655383:AMW655408 AWO655383:AWS655408 BGK655383:BGO655408 BQG655383:BQK655408 CAC655383:CAG655408 CJY655383:CKC655408 CTU655383:CTY655408 DDQ655383:DDU655408 DNM655383:DNQ655408 DXI655383:DXM655408 EHE655383:EHI655408 ERA655383:ERE655408 FAW655383:FBA655408 FKS655383:FKW655408 FUO655383:FUS655408 GEK655383:GEO655408 GOG655383:GOK655408 GYC655383:GYG655408 HHY655383:HIC655408 HRU655383:HRY655408 IBQ655383:IBU655408 ILM655383:ILQ655408 IVI655383:IVM655408 JFE655383:JFI655408 JPA655383:JPE655408 JYW655383:JZA655408 KIS655383:KIW655408 KSO655383:KSS655408 LCK655383:LCO655408 LMG655383:LMK655408 LWC655383:LWG655408 MFY655383:MGC655408 MPU655383:MPY655408 MZQ655383:MZU655408 NJM655383:NJQ655408 NTI655383:NTM655408 ODE655383:ODI655408 ONA655383:ONE655408 OWW655383:OXA655408 PGS655383:PGW655408 PQO655383:PQS655408 QAK655383:QAO655408 QKG655383:QKK655408 QUC655383:QUG655408 RDY655383:REC655408 RNU655383:RNY655408 RXQ655383:RXU655408 SHM655383:SHQ655408 SRI655383:SRM655408 TBE655383:TBI655408 TLA655383:TLE655408 TUW655383:TVA655408 UES655383:UEW655408 UOO655383:UOS655408 UYK655383:UYO655408 VIG655383:VIK655408 VSC655383:VSG655408 WBY655383:WCC655408 WLU655383:WLY655408 WVQ655383:WVU655408 I720919:M720944 JE720919:JI720944 TA720919:TE720944 ACW720919:ADA720944 AMS720919:AMW720944 AWO720919:AWS720944 BGK720919:BGO720944 BQG720919:BQK720944 CAC720919:CAG720944 CJY720919:CKC720944 CTU720919:CTY720944 DDQ720919:DDU720944 DNM720919:DNQ720944 DXI720919:DXM720944 EHE720919:EHI720944 ERA720919:ERE720944 FAW720919:FBA720944 FKS720919:FKW720944 FUO720919:FUS720944 GEK720919:GEO720944 GOG720919:GOK720944 GYC720919:GYG720944 HHY720919:HIC720944 HRU720919:HRY720944 IBQ720919:IBU720944 ILM720919:ILQ720944 IVI720919:IVM720944 JFE720919:JFI720944 JPA720919:JPE720944 JYW720919:JZA720944 KIS720919:KIW720944 KSO720919:KSS720944 LCK720919:LCO720944 LMG720919:LMK720944 LWC720919:LWG720944 MFY720919:MGC720944 MPU720919:MPY720944 MZQ720919:MZU720944 NJM720919:NJQ720944 NTI720919:NTM720944 ODE720919:ODI720944 ONA720919:ONE720944 OWW720919:OXA720944 PGS720919:PGW720944 PQO720919:PQS720944 QAK720919:QAO720944 QKG720919:QKK720944 QUC720919:QUG720944 RDY720919:REC720944 RNU720919:RNY720944 RXQ720919:RXU720944 SHM720919:SHQ720944 SRI720919:SRM720944 TBE720919:TBI720944 TLA720919:TLE720944 TUW720919:TVA720944 UES720919:UEW720944 UOO720919:UOS720944 UYK720919:UYO720944 VIG720919:VIK720944 VSC720919:VSG720944 WBY720919:WCC720944 WLU720919:WLY720944 WVQ720919:WVU720944 I786455:M786480 JE786455:JI786480 TA786455:TE786480 ACW786455:ADA786480 AMS786455:AMW786480 AWO786455:AWS786480 BGK786455:BGO786480 BQG786455:BQK786480 CAC786455:CAG786480 CJY786455:CKC786480 CTU786455:CTY786480 DDQ786455:DDU786480 DNM786455:DNQ786480 DXI786455:DXM786480 EHE786455:EHI786480 ERA786455:ERE786480 FAW786455:FBA786480 FKS786455:FKW786480 FUO786455:FUS786480 GEK786455:GEO786480 GOG786455:GOK786480 GYC786455:GYG786480 HHY786455:HIC786480 HRU786455:HRY786480 IBQ786455:IBU786480 ILM786455:ILQ786480 IVI786455:IVM786480 JFE786455:JFI786480 JPA786455:JPE786480 JYW786455:JZA786480 KIS786455:KIW786480 KSO786455:KSS786480 LCK786455:LCO786480 LMG786455:LMK786480 LWC786455:LWG786480 MFY786455:MGC786480 MPU786455:MPY786480 MZQ786455:MZU786480 NJM786455:NJQ786480 NTI786455:NTM786480 ODE786455:ODI786480 ONA786455:ONE786480 OWW786455:OXA786480 PGS786455:PGW786480 PQO786455:PQS786480 QAK786455:QAO786480 QKG786455:QKK786480 QUC786455:QUG786480 RDY786455:REC786480 RNU786455:RNY786480 RXQ786455:RXU786480 SHM786455:SHQ786480 SRI786455:SRM786480 TBE786455:TBI786480 TLA786455:TLE786480 TUW786455:TVA786480 UES786455:UEW786480 UOO786455:UOS786480 UYK786455:UYO786480 VIG786455:VIK786480 VSC786455:VSG786480 WBY786455:WCC786480 WLU786455:WLY786480 WVQ786455:WVU786480 I851991:M852016 JE851991:JI852016 TA851991:TE852016 ACW851991:ADA852016 AMS851991:AMW852016 AWO851991:AWS852016 BGK851991:BGO852016 BQG851991:BQK852016 CAC851991:CAG852016 CJY851991:CKC852016 CTU851991:CTY852016 DDQ851991:DDU852016 DNM851991:DNQ852016 DXI851991:DXM852016 EHE851991:EHI852016 ERA851991:ERE852016 FAW851991:FBA852016 FKS851991:FKW852016 FUO851991:FUS852016 GEK851991:GEO852016 GOG851991:GOK852016 GYC851991:GYG852016 HHY851991:HIC852016 HRU851991:HRY852016 IBQ851991:IBU852016 ILM851991:ILQ852016 IVI851991:IVM852016 JFE851991:JFI852016 JPA851991:JPE852016 JYW851991:JZA852016 KIS851991:KIW852016 KSO851991:KSS852016 LCK851991:LCO852016 LMG851991:LMK852016 LWC851991:LWG852016 MFY851991:MGC852016 MPU851991:MPY852016 MZQ851991:MZU852016 NJM851991:NJQ852016 NTI851991:NTM852016 ODE851991:ODI852016 ONA851991:ONE852016 OWW851991:OXA852016 PGS851991:PGW852016 PQO851991:PQS852016 QAK851991:QAO852016 QKG851991:QKK852016 QUC851991:QUG852016 RDY851991:REC852016 RNU851991:RNY852016 RXQ851991:RXU852016 SHM851991:SHQ852016 SRI851991:SRM852016 TBE851991:TBI852016 TLA851991:TLE852016 TUW851991:TVA852016 UES851991:UEW852016 UOO851991:UOS852016 UYK851991:UYO852016 VIG851991:VIK852016 VSC851991:VSG852016 WBY851991:WCC852016 WLU851991:WLY852016 WVQ851991:WVU852016 I917527:M917552 JE917527:JI917552 TA917527:TE917552 ACW917527:ADA917552 AMS917527:AMW917552 AWO917527:AWS917552 BGK917527:BGO917552 BQG917527:BQK917552 CAC917527:CAG917552 CJY917527:CKC917552 CTU917527:CTY917552 DDQ917527:DDU917552 DNM917527:DNQ917552 DXI917527:DXM917552 EHE917527:EHI917552 ERA917527:ERE917552 FAW917527:FBA917552 FKS917527:FKW917552 FUO917527:FUS917552 GEK917527:GEO917552 GOG917527:GOK917552 GYC917527:GYG917552 HHY917527:HIC917552 HRU917527:HRY917552 IBQ917527:IBU917552 ILM917527:ILQ917552 IVI917527:IVM917552 JFE917527:JFI917552 JPA917527:JPE917552 JYW917527:JZA917552 KIS917527:KIW917552 KSO917527:KSS917552 LCK917527:LCO917552 LMG917527:LMK917552 LWC917527:LWG917552 MFY917527:MGC917552 MPU917527:MPY917552 MZQ917527:MZU917552 NJM917527:NJQ917552 NTI917527:NTM917552 ODE917527:ODI917552 ONA917527:ONE917552 OWW917527:OXA917552 PGS917527:PGW917552 PQO917527:PQS917552 QAK917527:QAO917552 QKG917527:QKK917552 QUC917527:QUG917552 RDY917527:REC917552 RNU917527:RNY917552 RXQ917527:RXU917552 SHM917527:SHQ917552 SRI917527:SRM917552 TBE917527:TBI917552 TLA917527:TLE917552 TUW917527:TVA917552 UES917527:UEW917552 UOO917527:UOS917552 UYK917527:UYO917552 VIG917527:VIK917552 VSC917527:VSG917552 WBY917527:WCC917552 WLU917527:WLY917552 WVQ917527:WVU917552 I983063:M983088 JE983063:JI983088 TA983063:TE983088 ACW983063:ADA983088 AMS983063:AMW983088 AWO983063:AWS983088 BGK983063:BGO983088 BQG983063:BQK983088 CAC983063:CAG983088 CJY983063:CKC983088 CTU983063:CTY983088 DDQ983063:DDU983088 DNM983063:DNQ983088 DXI983063:DXM983088 EHE983063:EHI983088 ERA983063:ERE983088 FAW983063:FBA983088 FKS983063:FKW983088 FUO983063:FUS983088 GEK983063:GEO983088 GOG983063:GOK983088 GYC983063:GYG983088 HHY983063:HIC983088 HRU983063:HRY983088 IBQ983063:IBU983088 ILM983063:ILQ983088 IVI983063:IVM983088 JFE983063:JFI983088 JPA983063:JPE983088 JYW983063:JZA983088 KIS983063:KIW983088 KSO983063:KSS983088 LCK983063:LCO983088 LMG983063:LMK983088 LWC983063:LWG983088 MFY983063:MGC983088 MPU983063:MPY983088 MZQ983063:MZU983088 NJM983063:NJQ983088 NTI983063:NTM983088 ODE983063:ODI983088 ONA983063:ONE983088 OWW983063:OXA983088 PGS983063:PGW983088 PQO983063:PQS983088 QAK983063:QAO983088 QKG983063:QKK983088 QUC983063:QUG983088 RDY983063:REC983088 RNU983063:RNY983088 RXQ983063:RXU983088 SHM983063:SHQ983088 SRI983063:SRM983088 TBE983063:TBI983088 TLA983063:TLE983088 TUW983063:TVA983088 UES983063:UEW983088 UOO983063:UOS983088 UYK983063:UYO983088 VIG983063:VIK983088 VSC983063:VSG983088 WBY983063:WCC983088 WLU983063:WLY983088 WVQ983063:WVU983088">
      <formula1>0</formula1>
      <formula2>0</formula2>
    </dataValidation>
    <dataValidation type="whole" operator="greaterThanOrEqual" allowBlank="1" showErrorMessage="1" errorTitle="Valore" error="Inserire un numero maggiore o uguale a 0 (zero)!" sqref="N50 JJ50 TF50 ADB50 AMX50 AWT50 BGP50 BQL50 CAH50 CKD50 CTZ50 DDV50 DNR50 DXN50 EHJ50 ERF50 FBB50 FKX50 FUT50 GEP50 GOL50 GYH50 HID50 HRZ50 IBV50 ILR50 IVN50 JFJ50 JPF50 JZB50 KIX50 KST50 LCP50 LML50 LWH50 MGD50 MPZ50 MZV50 NJR50 NTN50 ODJ50 ONF50 OXB50 PGX50 PQT50 QAP50 QKL50 QUH50 RED50 RNZ50 RXV50 SHR50 SRN50 TBJ50 TLF50 TVB50 UEX50 UOT50 UYP50 VIL50 VSH50 WCD50 WLZ50 WVV50 N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N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N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N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N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N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N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N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N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N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N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N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N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N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N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WVV983090 N11:N48 JJ11:JJ48 TF11:TF48 ADB11:ADB48 AMX11:AMX48 AWT11:AWT48 BGP11:BGP48 BQL11:BQL48 CAH11:CAH48 CKD11:CKD48 CTZ11:CTZ48 DDV11:DDV48 DNR11:DNR48 DXN11:DXN48 EHJ11:EHJ48 ERF11:ERF48 FBB11:FBB48 FKX11:FKX48 FUT11:FUT48 GEP11:GEP48 GOL11:GOL48 GYH11:GYH48 HID11:HID48 HRZ11:HRZ48 IBV11:IBV48 ILR11:ILR48 IVN11:IVN48 JFJ11:JFJ48 JPF11:JPF48 JZB11:JZB48 KIX11:KIX48 KST11:KST48 LCP11:LCP48 LML11:LML48 LWH11:LWH48 MGD11:MGD48 MPZ11:MPZ48 MZV11:MZV48 NJR11:NJR48 NTN11:NTN48 ODJ11:ODJ48 ONF11:ONF48 OXB11:OXB48 PGX11:PGX48 PQT11:PQT48 QAP11:QAP48 QKL11:QKL48 QUH11:QUH48 RED11:RED48 RNZ11:RNZ48 RXV11:RXV48 SHR11:SHR48 SRN11:SRN48 TBJ11:TBJ48 TLF11:TLF48 TVB11:TVB48 UEX11:UEX48 UOT11:UOT48 UYP11:UYP48 VIL11:VIL48 VSH11:VSH48 WCD11:WCD48 WLZ11:WLZ48 WVV11:WVV48 N65547:N65584 JJ65547:JJ65584 TF65547:TF65584 ADB65547:ADB65584 AMX65547:AMX65584 AWT65547:AWT65584 BGP65547:BGP65584 BQL65547:BQL65584 CAH65547:CAH65584 CKD65547:CKD65584 CTZ65547:CTZ65584 DDV65547:DDV65584 DNR65547:DNR65584 DXN65547:DXN65584 EHJ65547:EHJ65584 ERF65547:ERF65584 FBB65547:FBB65584 FKX65547:FKX65584 FUT65547:FUT65584 GEP65547:GEP65584 GOL65547:GOL65584 GYH65547:GYH65584 HID65547:HID65584 HRZ65547:HRZ65584 IBV65547:IBV65584 ILR65547:ILR65584 IVN65547:IVN65584 JFJ65547:JFJ65584 JPF65547:JPF65584 JZB65547:JZB65584 KIX65547:KIX65584 KST65547:KST65584 LCP65547:LCP65584 LML65547:LML65584 LWH65547:LWH65584 MGD65547:MGD65584 MPZ65547:MPZ65584 MZV65547:MZV65584 NJR65547:NJR65584 NTN65547:NTN65584 ODJ65547:ODJ65584 ONF65547:ONF65584 OXB65547:OXB65584 PGX65547:PGX65584 PQT65547:PQT65584 QAP65547:QAP65584 QKL65547:QKL65584 QUH65547:QUH65584 RED65547:RED65584 RNZ65547:RNZ65584 RXV65547:RXV65584 SHR65547:SHR65584 SRN65547:SRN65584 TBJ65547:TBJ65584 TLF65547:TLF65584 TVB65547:TVB65584 UEX65547:UEX65584 UOT65547:UOT65584 UYP65547:UYP65584 VIL65547:VIL65584 VSH65547:VSH65584 WCD65547:WCD65584 WLZ65547:WLZ65584 WVV65547:WVV65584 N131083:N131120 JJ131083:JJ131120 TF131083:TF131120 ADB131083:ADB131120 AMX131083:AMX131120 AWT131083:AWT131120 BGP131083:BGP131120 BQL131083:BQL131120 CAH131083:CAH131120 CKD131083:CKD131120 CTZ131083:CTZ131120 DDV131083:DDV131120 DNR131083:DNR131120 DXN131083:DXN131120 EHJ131083:EHJ131120 ERF131083:ERF131120 FBB131083:FBB131120 FKX131083:FKX131120 FUT131083:FUT131120 GEP131083:GEP131120 GOL131083:GOL131120 GYH131083:GYH131120 HID131083:HID131120 HRZ131083:HRZ131120 IBV131083:IBV131120 ILR131083:ILR131120 IVN131083:IVN131120 JFJ131083:JFJ131120 JPF131083:JPF131120 JZB131083:JZB131120 KIX131083:KIX131120 KST131083:KST131120 LCP131083:LCP131120 LML131083:LML131120 LWH131083:LWH131120 MGD131083:MGD131120 MPZ131083:MPZ131120 MZV131083:MZV131120 NJR131083:NJR131120 NTN131083:NTN131120 ODJ131083:ODJ131120 ONF131083:ONF131120 OXB131083:OXB131120 PGX131083:PGX131120 PQT131083:PQT131120 QAP131083:QAP131120 QKL131083:QKL131120 QUH131083:QUH131120 RED131083:RED131120 RNZ131083:RNZ131120 RXV131083:RXV131120 SHR131083:SHR131120 SRN131083:SRN131120 TBJ131083:TBJ131120 TLF131083:TLF131120 TVB131083:TVB131120 UEX131083:UEX131120 UOT131083:UOT131120 UYP131083:UYP131120 VIL131083:VIL131120 VSH131083:VSH131120 WCD131083:WCD131120 WLZ131083:WLZ131120 WVV131083:WVV131120 N196619:N196656 JJ196619:JJ196656 TF196619:TF196656 ADB196619:ADB196656 AMX196619:AMX196656 AWT196619:AWT196656 BGP196619:BGP196656 BQL196619:BQL196656 CAH196619:CAH196656 CKD196619:CKD196656 CTZ196619:CTZ196656 DDV196619:DDV196656 DNR196619:DNR196656 DXN196619:DXN196656 EHJ196619:EHJ196656 ERF196619:ERF196656 FBB196619:FBB196656 FKX196619:FKX196656 FUT196619:FUT196656 GEP196619:GEP196656 GOL196619:GOL196656 GYH196619:GYH196656 HID196619:HID196656 HRZ196619:HRZ196656 IBV196619:IBV196656 ILR196619:ILR196656 IVN196619:IVN196656 JFJ196619:JFJ196656 JPF196619:JPF196656 JZB196619:JZB196656 KIX196619:KIX196656 KST196619:KST196656 LCP196619:LCP196656 LML196619:LML196656 LWH196619:LWH196656 MGD196619:MGD196656 MPZ196619:MPZ196656 MZV196619:MZV196656 NJR196619:NJR196656 NTN196619:NTN196656 ODJ196619:ODJ196656 ONF196619:ONF196656 OXB196619:OXB196656 PGX196619:PGX196656 PQT196619:PQT196656 QAP196619:QAP196656 QKL196619:QKL196656 QUH196619:QUH196656 RED196619:RED196656 RNZ196619:RNZ196656 RXV196619:RXV196656 SHR196619:SHR196656 SRN196619:SRN196656 TBJ196619:TBJ196656 TLF196619:TLF196656 TVB196619:TVB196656 UEX196619:UEX196656 UOT196619:UOT196656 UYP196619:UYP196656 VIL196619:VIL196656 VSH196619:VSH196656 WCD196619:WCD196656 WLZ196619:WLZ196656 WVV196619:WVV196656 N262155:N262192 JJ262155:JJ262192 TF262155:TF262192 ADB262155:ADB262192 AMX262155:AMX262192 AWT262155:AWT262192 BGP262155:BGP262192 BQL262155:BQL262192 CAH262155:CAH262192 CKD262155:CKD262192 CTZ262155:CTZ262192 DDV262155:DDV262192 DNR262155:DNR262192 DXN262155:DXN262192 EHJ262155:EHJ262192 ERF262155:ERF262192 FBB262155:FBB262192 FKX262155:FKX262192 FUT262155:FUT262192 GEP262155:GEP262192 GOL262155:GOL262192 GYH262155:GYH262192 HID262155:HID262192 HRZ262155:HRZ262192 IBV262155:IBV262192 ILR262155:ILR262192 IVN262155:IVN262192 JFJ262155:JFJ262192 JPF262155:JPF262192 JZB262155:JZB262192 KIX262155:KIX262192 KST262155:KST262192 LCP262155:LCP262192 LML262155:LML262192 LWH262155:LWH262192 MGD262155:MGD262192 MPZ262155:MPZ262192 MZV262155:MZV262192 NJR262155:NJR262192 NTN262155:NTN262192 ODJ262155:ODJ262192 ONF262155:ONF262192 OXB262155:OXB262192 PGX262155:PGX262192 PQT262155:PQT262192 QAP262155:QAP262192 QKL262155:QKL262192 QUH262155:QUH262192 RED262155:RED262192 RNZ262155:RNZ262192 RXV262155:RXV262192 SHR262155:SHR262192 SRN262155:SRN262192 TBJ262155:TBJ262192 TLF262155:TLF262192 TVB262155:TVB262192 UEX262155:UEX262192 UOT262155:UOT262192 UYP262155:UYP262192 VIL262155:VIL262192 VSH262155:VSH262192 WCD262155:WCD262192 WLZ262155:WLZ262192 WVV262155:WVV262192 N327691:N327728 JJ327691:JJ327728 TF327691:TF327728 ADB327691:ADB327728 AMX327691:AMX327728 AWT327691:AWT327728 BGP327691:BGP327728 BQL327691:BQL327728 CAH327691:CAH327728 CKD327691:CKD327728 CTZ327691:CTZ327728 DDV327691:DDV327728 DNR327691:DNR327728 DXN327691:DXN327728 EHJ327691:EHJ327728 ERF327691:ERF327728 FBB327691:FBB327728 FKX327691:FKX327728 FUT327691:FUT327728 GEP327691:GEP327728 GOL327691:GOL327728 GYH327691:GYH327728 HID327691:HID327728 HRZ327691:HRZ327728 IBV327691:IBV327728 ILR327691:ILR327728 IVN327691:IVN327728 JFJ327691:JFJ327728 JPF327691:JPF327728 JZB327691:JZB327728 KIX327691:KIX327728 KST327691:KST327728 LCP327691:LCP327728 LML327691:LML327728 LWH327691:LWH327728 MGD327691:MGD327728 MPZ327691:MPZ327728 MZV327691:MZV327728 NJR327691:NJR327728 NTN327691:NTN327728 ODJ327691:ODJ327728 ONF327691:ONF327728 OXB327691:OXB327728 PGX327691:PGX327728 PQT327691:PQT327728 QAP327691:QAP327728 QKL327691:QKL327728 QUH327691:QUH327728 RED327691:RED327728 RNZ327691:RNZ327728 RXV327691:RXV327728 SHR327691:SHR327728 SRN327691:SRN327728 TBJ327691:TBJ327728 TLF327691:TLF327728 TVB327691:TVB327728 UEX327691:UEX327728 UOT327691:UOT327728 UYP327691:UYP327728 VIL327691:VIL327728 VSH327691:VSH327728 WCD327691:WCD327728 WLZ327691:WLZ327728 WVV327691:WVV327728 N393227:N393264 JJ393227:JJ393264 TF393227:TF393264 ADB393227:ADB393264 AMX393227:AMX393264 AWT393227:AWT393264 BGP393227:BGP393264 BQL393227:BQL393264 CAH393227:CAH393264 CKD393227:CKD393264 CTZ393227:CTZ393264 DDV393227:DDV393264 DNR393227:DNR393264 DXN393227:DXN393264 EHJ393227:EHJ393264 ERF393227:ERF393264 FBB393227:FBB393264 FKX393227:FKX393264 FUT393227:FUT393264 GEP393227:GEP393264 GOL393227:GOL393264 GYH393227:GYH393264 HID393227:HID393264 HRZ393227:HRZ393264 IBV393227:IBV393264 ILR393227:ILR393264 IVN393227:IVN393264 JFJ393227:JFJ393264 JPF393227:JPF393264 JZB393227:JZB393264 KIX393227:KIX393264 KST393227:KST393264 LCP393227:LCP393264 LML393227:LML393264 LWH393227:LWH393264 MGD393227:MGD393264 MPZ393227:MPZ393264 MZV393227:MZV393264 NJR393227:NJR393264 NTN393227:NTN393264 ODJ393227:ODJ393264 ONF393227:ONF393264 OXB393227:OXB393264 PGX393227:PGX393264 PQT393227:PQT393264 QAP393227:QAP393264 QKL393227:QKL393264 QUH393227:QUH393264 RED393227:RED393264 RNZ393227:RNZ393264 RXV393227:RXV393264 SHR393227:SHR393264 SRN393227:SRN393264 TBJ393227:TBJ393264 TLF393227:TLF393264 TVB393227:TVB393264 UEX393227:UEX393264 UOT393227:UOT393264 UYP393227:UYP393264 VIL393227:VIL393264 VSH393227:VSH393264 WCD393227:WCD393264 WLZ393227:WLZ393264 WVV393227:WVV393264 N458763:N458800 JJ458763:JJ458800 TF458763:TF458800 ADB458763:ADB458800 AMX458763:AMX458800 AWT458763:AWT458800 BGP458763:BGP458800 BQL458763:BQL458800 CAH458763:CAH458800 CKD458763:CKD458800 CTZ458763:CTZ458800 DDV458763:DDV458800 DNR458763:DNR458800 DXN458763:DXN458800 EHJ458763:EHJ458800 ERF458763:ERF458800 FBB458763:FBB458800 FKX458763:FKX458800 FUT458763:FUT458800 GEP458763:GEP458800 GOL458763:GOL458800 GYH458763:GYH458800 HID458763:HID458800 HRZ458763:HRZ458800 IBV458763:IBV458800 ILR458763:ILR458800 IVN458763:IVN458800 JFJ458763:JFJ458800 JPF458763:JPF458800 JZB458763:JZB458800 KIX458763:KIX458800 KST458763:KST458800 LCP458763:LCP458800 LML458763:LML458800 LWH458763:LWH458800 MGD458763:MGD458800 MPZ458763:MPZ458800 MZV458763:MZV458800 NJR458763:NJR458800 NTN458763:NTN458800 ODJ458763:ODJ458800 ONF458763:ONF458800 OXB458763:OXB458800 PGX458763:PGX458800 PQT458763:PQT458800 QAP458763:QAP458800 QKL458763:QKL458800 QUH458763:QUH458800 RED458763:RED458800 RNZ458763:RNZ458800 RXV458763:RXV458800 SHR458763:SHR458800 SRN458763:SRN458800 TBJ458763:TBJ458800 TLF458763:TLF458800 TVB458763:TVB458800 UEX458763:UEX458800 UOT458763:UOT458800 UYP458763:UYP458800 VIL458763:VIL458800 VSH458763:VSH458800 WCD458763:WCD458800 WLZ458763:WLZ458800 WVV458763:WVV458800 N524299:N524336 JJ524299:JJ524336 TF524299:TF524336 ADB524299:ADB524336 AMX524299:AMX524336 AWT524299:AWT524336 BGP524299:BGP524336 BQL524299:BQL524336 CAH524299:CAH524336 CKD524299:CKD524336 CTZ524299:CTZ524336 DDV524299:DDV524336 DNR524299:DNR524336 DXN524299:DXN524336 EHJ524299:EHJ524336 ERF524299:ERF524336 FBB524299:FBB524336 FKX524299:FKX524336 FUT524299:FUT524336 GEP524299:GEP524336 GOL524299:GOL524336 GYH524299:GYH524336 HID524299:HID524336 HRZ524299:HRZ524336 IBV524299:IBV524336 ILR524299:ILR524336 IVN524299:IVN524336 JFJ524299:JFJ524336 JPF524299:JPF524336 JZB524299:JZB524336 KIX524299:KIX524336 KST524299:KST524336 LCP524299:LCP524336 LML524299:LML524336 LWH524299:LWH524336 MGD524299:MGD524336 MPZ524299:MPZ524336 MZV524299:MZV524336 NJR524299:NJR524336 NTN524299:NTN524336 ODJ524299:ODJ524336 ONF524299:ONF524336 OXB524299:OXB524336 PGX524299:PGX524336 PQT524299:PQT524336 QAP524299:QAP524336 QKL524299:QKL524336 QUH524299:QUH524336 RED524299:RED524336 RNZ524299:RNZ524336 RXV524299:RXV524336 SHR524299:SHR524336 SRN524299:SRN524336 TBJ524299:TBJ524336 TLF524299:TLF524336 TVB524299:TVB524336 UEX524299:UEX524336 UOT524299:UOT524336 UYP524299:UYP524336 VIL524299:VIL524336 VSH524299:VSH524336 WCD524299:WCD524336 WLZ524299:WLZ524336 WVV524299:WVV524336 N589835:N589872 JJ589835:JJ589872 TF589835:TF589872 ADB589835:ADB589872 AMX589835:AMX589872 AWT589835:AWT589872 BGP589835:BGP589872 BQL589835:BQL589872 CAH589835:CAH589872 CKD589835:CKD589872 CTZ589835:CTZ589872 DDV589835:DDV589872 DNR589835:DNR589872 DXN589835:DXN589872 EHJ589835:EHJ589872 ERF589835:ERF589872 FBB589835:FBB589872 FKX589835:FKX589872 FUT589835:FUT589872 GEP589835:GEP589872 GOL589835:GOL589872 GYH589835:GYH589872 HID589835:HID589872 HRZ589835:HRZ589872 IBV589835:IBV589872 ILR589835:ILR589872 IVN589835:IVN589872 JFJ589835:JFJ589872 JPF589835:JPF589872 JZB589835:JZB589872 KIX589835:KIX589872 KST589835:KST589872 LCP589835:LCP589872 LML589835:LML589872 LWH589835:LWH589872 MGD589835:MGD589872 MPZ589835:MPZ589872 MZV589835:MZV589872 NJR589835:NJR589872 NTN589835:NTN589872 ODJ589835:ODJ589872 ONF589835:ONF589872 OXB589835:OXB589872 PGX589835:PGX589872 PQT589835:PQT589872 QAP589835:QAP589872 QKL589835:QKL589872 QUH589835:QUH589872 RED589835:RED589872 RNZ589835:RNZ589872 RXV589835:RXV589872 SHR589835:SHR589872 SRN589835:SRN589872 TBJ589835:TBJ589872 TLF589835:TLF589872 TVB589835:TVB589872 UEX589835:UEX589872 UOT589835:UOT589872 UYP589835:UYP589872 VIL589835:VIL589872 VSH589835:VSH589872 WCD589835:WCD589872 WLZ589835:WLZ589872 WVV589835:WVV589872 N655371:N655408 JJ655371:JJ655408 TF655371:TF655408 ADB655371:ADB655408 AMX655371:AMX655408 AWT655371:AWT655408 BGP655371:BGP655408 BQL655371:BQL655408 CAH655371:CAH655408 CKD655371:CKD655408 CTZ655371:CTZ655408 DDV655371:DDV655408 DNR655371:DNR655408 DXN655371:DXN655408 EHJ655371:EHJ655408 ERF655371:ERF655408 FBB655371:FBB655408 FKX655371:FKX655408 FUT655371:FUT655408 GEP655371:GEP655408 GOL655371:GOL655408 GYH655371:GYH655408 HID655371:HID655408 HRZ655371:HRZ655408 IBV655371:IBV655408 ILR655371:ILR655408 IVN655371:IVN655408 JFJ655371:JFJ655408 JPF655371:JPF655408 JZB655371:JZB655408 KIX655371:KIX655408 KST655371:KST655408 LCP655371:LCP655408 LML655371:LML655408 LWH655371:LWH655408 MGD655371:MGD655408 MPZ655371:MPZ655408 MZV655371:MZV655408 NJR655371:NJR655408 NTN655371:NTN655408 ODJ655371:ODJ655408 ONF655371:ONF655408 OXB655371:OXB655408 PGX655371:PGX655408 PQT655371:PQT655408 QAP655371:QAP655408 QKL655371:QKL655408 QUH655371:QUH655408 RED655371:RED655408 RNZ655371:RNZ655408 RXV655371:RXV655408 SHR655371:SHR655408 SRN655371:SRN655408 TBJ655371:TBJ655408 TLF655371:TLF655408 TVB655371:TVB655408 UEX655371:UEX655408 UOT655371:UOT655408 UYP655371:UYP655408 VIL655371:VIL655408 VSH655371:VSH655408 WCD655371:WCD655408 WLZ655371:WLZ655408 WVV655371:WVV655408 N720907:N720944 JJ720907:JJ720944 TF720907:TF720944 ADB720907:ADB720944 AMX720907:AMX720944 AWT720907:AWT720944 BGP720907:BGP720944 BQL720907:BQL720944 CAH720907:CAH720944 CKD720907:CKD720944 CTZ720907:CTZ720944 DDV720907:DDV720944 DNR720907:DNR720944 DXN720907:DXN720944 EHJ720907:EHJ720944 ERF720907:ERF720944 FBB720907:FBB720944 FKX720907:FKX720944 FUT720907:FUT720944 GEP720907:GEP720944 GOL720907:GOL720944 GYH720907:GYH720944 HID720907:HID720944 HRZ720907:HRZ720944 IBV720907:IBV720944 ILR720907:ILR720944 IVN720907:IVN720944 JFJ720907:JFJ720944 JPF720907:JPF720944 JZB720907:JZB720944 KIX720907:KIX720944 KST720907:KST720944 LCP720907:LCP720944 LML720907:LML720944 LWH720907:LWH720944 MGD720907:MGD720944 MPZ720907:MPZ720944 MZV720907:MZV720944 NJR720907:NJR720944 NTN720907:NTN720944 ODJ720907:ODJ720944 ONF720907:ONF720944 OXB720907:OXB720944 PGX720907:PGX720944 PQT720907:PQT720944 QAP720907:QAP720944 QKL720907:QKL720944 QUH720907:QUH720944 RED720907:RED720944 RNZ720907:RNZ720944 RXV720907:RXV720944 SHR720907:SHR720944 SRN720907:SRN720944 TBJ720907:TBJ720944 TLF720907:TLF720944 TVB720907:TVB720944 UEX720907:UEX720944 UOT720907:UOT720944 UYP720907:UYP720944 VIL720907:VIL720944 VSH720907:VSH720944 WCD720907:WCD720944 WLZ720907:WLZ720944 WVV720907:WVV720944 N786443:N786480 JJ786443:JJ786480 TF786443:TF786480 ADB786443:ADB786480 AMX786443:AMX786480 AWT786443:AWT786480 BGP786443:BGP786480 BQL786443:BQL786480 CAH786443:CAH786480 CKD786443:CKD786480 CTZ786443:CTZ786480 DDV786443:DDV786480 DNR786443:DNR786480 DXN786443:DXN786480 EHJ786443:EHJ786480 ERF786443:ERF786480 FBB786443:FBB786480 FKX786443:FKX786480 FUT786443:FUT786480 GEP786443:GEP786480 GOL786443:GOL786480 GYH786443:GYH786480 HID786443:HID786480 HRZ786443:HRZ786480 IBV786443:IBV786480 ILR786443:ILR786480 IVN786443:IVN786480 JFJ786443:JFJ786480 JPF786443:JPF786480 JZB786443:JZB786480 KIX786443:KIX786480 KST786443:KST786480 LCP786443:LCP786480 LML786443:LML786480 LWH786443:LWH786480 MGD786443:MGD786480 MPZ786443:MPZ786480 MZV786443:MZV786480 NJR786443:NJR786480 NTN786443:NTN786480 ODJ786443:ODJ786480 ONF786443:ONF786480 OXB786443:OXB786480 PGX786443:PGX786480 PQT786443:PQT786480 QAP786443:QAP786480 QKL786443:QKL786480 QUH786443:QUH786480 RED786443:RED786480 RNZ786443:RNZ786480 RXV786443:RXV786480 SHR786443:SHR786480 SRN786443:SRN786480 TBJ786443:TBJ786480 TLF786443:TLF786480 TVB786443:TVB786480 UEX786443:UEX786480 UOT786443:UOT786480 UYP786443:UYP786480 VIL786443:VIL786480 VSH786443:VSH786480 WCD786443:WCD786480 WLZ786443:WLZ786480 WVV786443:WVV786480 N851979:N852016 JJ851979:JJ852016 TF851979:TF852016 ADB851979:ADB852016 AMX851979:AMX852016 AWT851979:AWT852016 BGP851979:BGP852016 BQL851979:BQL852016 CAH851979:CAH852016 CKD851979:CKD852016 CTZ851979:CTZ852016 DDV851979:DDV852016 DNR851979:DNR852016 DXN851979:DXN852016 EHJ851979:EHJ852016 ERF851979:ERF852016 FBB851979:FBB852016 FKX851979:FKX852016 FUT851979:FUT852016 GEP851979:GEP852016 GOL851979:GOL852016 GYH851979:GYH852016 HID851979:HID852016 HRZ851979:HRZ852016 IBV851979:IBV852016 ILR851979:ILR852016 IVN851979:IVN852016 JFJ851979:JFJ852016 JPF851979:JPF852016 JZB851979:JZB852016 KIX851979:KIX852016 KST851979:KST852016 LCP851979:LCP852016 LML851979:LML852016 LWH851979:LWH852016 MGD851979:MGD852016 MPZ851979:MPZ852016 MZV851979:MZV852016 NJR851979:NJR852016 NTN851979:NTN852016 ODJ851979:ODJ852016 ONF851979:ONF852016 OXB851979:OXB852016 PGX851979:PGX852016 PQT851979:PQT852016 QAP851979:QAP852016 QKL851979:QKL852016 QUH851979:QUH852016 RED851979:RED852016 RNZ851979:RNZ852016 RXV851979:RXV852016 SHR851979:SHR852016 SRN851979:SRN852016 TBJ851979:TBJ852016 TLF851979:TLF852016 TVB851979:TVB852016 UEX851979:UEX852016 UOT851979:UOT852016 UYP851979:UYP852016 VIL851979:VIL852016 VSH851979:VSH852016 WCD851979:WCD852016 WLZ851979:WLZ852016 WVV851979:WVV852016 N917515:N917552 JJ917515:JJ917552 TF917515:TF917552 ADB917515:ADB917552 AMX917515:AMX917552 AWT917515:AWT917552 BGP917515:BGP917552 BQL917515:BQL917552 CAH917515:CAH917552 CKD917515:CKD917552 CTZ917515:CTZ917552 DDV917515:DDV917552 DNR917515:DNR917552 DXN917515:DXN917552 EHJ917515:EHJ917552 ERF917515:ERF917552 FBB917515:FBB917552 FKX917515:FKX917552 FUT917515:FUT917552 GEP917515:GEP917552 GOL917515:GOL917552 GYH917515:GYH917552 HID917515:HID917552 HRZ917515:HRZ917552 IBV917515:IBV917552 ILR917515:ILR917552 IVN917515:IVN917552 JFJ917515:JFJ917552 JPF917515:JPF917552 JZB917515:JZB917552 KIX917515:KIX917552 KST917515:KST917552 LCP917515:LCP917552 LML917515:LML917552 LWH917515:LWH917552 MGD917515:MGD917552 MPZ917515:MPZ917552 MZV917515:MZV917552 NJR917515:NJR917552 NTN917515:NTN917552 ODJ917515:ODJ917552 ONF917515:ONF917552 OXB917515:OXB917552 PGX917515:PGX917552 PQT917515:PQT917552 QAP917515:QAP917552 QKL917515:QKL917552 QUH917515:QUH917552 RED917515:RED917552 RNZ917515:RNZ917552 RXV917515:RXV917552 SHR917515:SHR917552 SRN917515:SRN917552 TBJ917515:TBJ917552 TLF917515:TLF917552 TVB917515:TVB917552 UEX917515:UEX917552 UOT917515:UOT917552 UYP917515:UYP917552 VIL917515:VIL917552 VSH917515:VSH917552 WCD917515:WCD917552 WLZ917515:WLZ917552 WVV917515:WVV917552 N983051:N983088 JJ983051:JJ983088 TF983051:TF983088 ADB983051:ADB983088 AMX983051:AMX983088 AWT983051:AWT983088 BGP983051:BGP983088 BQL983051:BQL983088 CAH983051:CAH983088 CKD983051:CKD983088 CTZ983051:CTZ983088 DDV983051:DDV983088 DNR983051:DNR983088 DXN983051:DXN983088 EHJ983051:EHJ983088 ERF983051:ERF983088 FBB983051:FBB983088 FKX983051:FKX983088 FUT983051:FUT983088 GEP983051:GEP983088 GOL983051:GOL983088 GYH983051:GYH983088 HID983051:HID983088 HRZ983051:HRZ983088 IBV983051:IBV983088 ILR983051:ILR983088 IVN983051:IVN983088 JFJ983051:JFJ983088 JPF983051:JPF983088 JZB983051:JZB983088 KIX983051:KIX983088 KST983051:KST983088 LCP983051:LCP983088 LML983051:LML983088 LWH983051:LWH983088 MGD983051:MGD983088 MPZ983051:MPZ983088 MZV983051:MZV983088 NJR983051:NJR983088 NTN983051:NTN983088 ODJ983051:ODJ983088 ONF983051:ONF983088 OXB983051:OXB983088 PGX983051:PGX983088 PQT983051:PQT983088 QAP983051:QAP983088 QKL983051:QKL983088 QUH983051:QUH983088 RED983051:RED983088 RNZ983051:RNZ983088 RXV983051:RXV983088 SHR983051:SHR983088 SRN983051:SRN983088 TBJ983051:TBJ983088 TLF983051:TLF983088 TVB983051:TVB983088 UEX983051:UEX983088 UOT983051:UOT983088 UYP983051:UYP983088 VIL983051:VIL983088 VSH983051:VSH983088 WCD983051:WCD983088 WLZ983051:WLZ983088 WVV983051:WVV983088">
      <formula1>0</formula1>
      <formula2>0</formula2>
    </dataValidation>
    <dataValidation type="textLength" operator="greaterThan" allowBlank="1" showErrorMessage="1"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D65586:E65586 IZ65586:JA65586 SV65586:SW65586 ACR65586:ACS65586 AMN65586:AMO65586 AWJ65586:AWK65586 BGF65586:BGG65586 BQB65586:BQC65586 BZX65586:BZY65586 CJT65586:CJU65586 CTP65586:CTQ65586 DDL65586:DDM65586 DNH65586:DNI65586 DXD65586:DXE65586 EGZ65586:EHA65586 EQV65586:EQW65586 FAR65586:FAS65586 FKN65586:FKO65586 FUJ65586:FUK65586 GEF65586:GEG65586 GOB65586:GOC65586 GXX65586:GXY65586 HHT65586:HHU65586 HRP65586:HRQ65586 IBL65586:IBM65586 ILH65586:ILI65586 IVD65586:IVE65586 JEZ65586:JFA65586 JOV65586:JOW65586 JYR65586:JYS65586 KIN65586:KIO65586 KSJ65586:KSK65586 LCF65586:LCG65586 LMB65586:LMC65586 LVX65586:LVY65586 MFT65586:MFU65586 MPP65586:MPQ65586 MZL65586:MZM65586 NJH65586:NJI65586 NTD65586:NTE65586 OCZ65586:ODA65586 OMV65586:OMW65586 OWR65586:OWS65586 PGN65586:PGO65586 PQJ65586:PQK65586 QAF65586:QAG65586 QKB65586:QKC65586 QTX65586:QTY65586 RDT65586:RDU65586 RNP65586:RNQ65586 RXL65586:RXM65586 SHH65586:SHI65586 SRD65586:SRE65586 TAZ65586:TBA65586 TKV65586:TKW65586 TUR65586:TUS65586 UEN65586:UEO65586 UOJ65586:UOK65586 UYF65586:UYG65586 VIB65586:VIC65586 VRX65586:VRY65586 WBT65586:WBU65586 WLP65586:WLQ65586 WVL65586:WVM65586 D131122:E131122 IZ131122:JA131122 SV131122:SW131122 ACR131122:ACS131122 AMN131122:AMO131122 AWJ131122:AWK131122 BGF131122:BGG131122 BQB131122:BQC131122 BZX131122:BZY131122 CJT131122:CJU131122 CTP131122:CTQ131122 DDL131122:DDM131122 DNH131122:DNI131122 DXD131122:DXE131122 EGZ131122:EHA131122 EQV131122:EQW131122 FAR131122:FAS131122 FKN131122:FKO131122 FUJ131122:FUK131122 GEF131122:GEG131122 GOB131122:GOC131122 GXX131122:GXY131122 HHT131122:HHU131122 HRP131122:HRQ131122 IBL131122:IBM131122 ILH131122:ILI131122 IVD131122:IVE131122 JEZ131122:JFA131122 JOV131122:JOW131122 JYR131122:JYS131122 KIN131122:KIO131122 KSJ131122:KSK131122 LCF131122:LCG131122 LMB131122:LMC131122 LVX131122:LVY131122 MFT131122:MFU131122 MPP131122:MPQ131122 MZL131122:MZM131122 NJH131122:NJI131122 NTD131122:NTE131122 OCZ131122:ODA131122 OMV131122:OMW131122 OWR131122:OWS131122 PGN131122:PGO131122 PQJ131122:PQK131122 QAF131122:QAG131122 QKB131122:QKC131122 QTX131122:QTY131122 RDT131122:RDU131122 RNP131122:RNQ131122 RXL131122:RXM131122 SHH131122:SHI131122 SRD131122:SRE131122 TAZ131122:TBA131122 TKV131122:TKW131122 TUR131122:TUS131122 UEN131122:UEO131122 UOJ131122:UOK131122 UYF131122:UYG131122 VIB131122:VIC131122 VRX131122:VRY131122 WBT131122:WBU131122 WLP131122:WLQ131122 WVL131122:WVM131122 D196658:E196658 IZ196658:JA196658 SV196658:SW196658 ACR196658:ACS196658 AMN196658:AMO196658 AWJ196658:AWK196658 BGF196658:BGG196658 BQB196658:BQC196658 BZX196658:BZY196658 CJT196658:CJU196658 CTP196658:CTQ196658 DDL196658:DDM196658 DNH196658:DNI196658 DXD196658:DXE196658 EGZ196658:EHA196658 EQV196658:EQW196658 FAR196658:FAS196658 FKN196658:FKO196658 FUJ196658:FUK196658 GEF196658:GEG196658 GOB196658:GOC196658 GXX196658:GXY196658 HHT196658:HHU196658 HRP196658:HRQ196658 IBL196658:IBM196658 ILH196658:ILI196658 IVD196658:IVE196658 JEZ196658:JFA196658 JOV196658:JOW196658 JYR196658:JYS196658 KIN196658:KIO196658 KSJ196658:KSK196658 LCF196658:LCG196658 LMB196658:LMC196658 LVX196658:LVY196658 MFT196658:MFU196658 MPP196658:MPQ196658 MZL196658:MZM196658 NJH196658:NJI196658 NTD196658:NTE196658 OCZ196658:ODA196658 OMV196658:OMW196658 OWR196658:OWS196658 PGN196658:PGO196658 PQJ196658:PQK196658 QAF196658:QAG196658 QKB196658:QKC196658 QTX196658:QTY196658 RDT196658:RDU196658 RNP196658:RNQ196658 RXL196658:RXM196658 SHH196658:SHI196658 SRD196658:SRE196658 TAZ196658:TBA196658 TKV196658:TKW196658 TUR196658:TUS196658 UEN196658:UEO196658 UOJ196658:UOK196658 UYF196658:UYG196658 VIB196658:VIC196658 VRX196658:VRY196658 WBT196658:WBU196658 WLP196658:WLQ196658 WVL196658:WVM196658 D262194:E262194 IZ262194:JA262194 SV262194:SW262194 ACR262194:ACS262194 AMN262194:AMO262194 AWJ262194:AWK262194 BGF262194:BGG262194 BQB262194:BQC262194 BZX262194:BZY262194 CJT262194:CJU262194 CTP262194:CTQ262194 DDL262194:DDM262194 DNH262194:DNI262194 DXD262194:DXE262194 EGZ262194:EHA262194 EQV262194:EQW262194 FAR262194:FAS262194 FKN262194:FKO262194 FUJ262194:FUK262194 GEF262194:GEG262194 GOB262194:GOC262194 GXX262194:GXY262194 HHT262194:HHU262194 HRP262194:HRQ262194 IBL262194:IBM262194 ILH262194:ILI262194 IVD262194:IVE262194 JEZ262194:JFA262194 JOV262194:JOW262194 JYR262194:JYS262194 KIN262194:KIO262194 KSJ262194:KSK262194 LCF262194:LCG262194 LMB262194:LMC262194 LVX262194:LVY262194 MFT262194:MFU262194 MPP262194:MPQ262194 MZL262194:MZM262194 NJH262194:NJI262194 NTD262194:NTE262194 OCZ262194:ODA262194 OMV262194:OMW262194 OWR262194:OWS262194 PGN262194:PGO262194 PQJ262194:PQK262194 QAF262194:QAG262194 QKB262194:QKC262194 QTX262194:QTY262194 RDT262194:RDU262194 RNP262194:RNQ262194 RXL262194:RXM262194 SHH262194:SHI262194 SRD262194:SRE262194 TAZ262194:TBA262194 TKV262194:TKW262194 TUR262194:TUS262194 UEN262194:UEO262194 UOJ262194:UOK262194 UYF262194:UYG262194 VIB262194:VIC262194 VRX262194:VRY262194 WBT262194:WBU262194 WLP262194:WLQ262194 WVL262194:WVM262194 D327730:E327730 IZ327730:JA327730 SV327730:SW327730 ACR327730:ACS327730 AMN327730:AMO327730 AWJ327730:AWK327730 BGF327730:BGG327730 BQB327730:BQC327730 BZX327730:BZY327730 CJT327730:CJU327730 CTP327730:CTQ327730 DDL327730:DDM327730 DNH327730:DNI327730 DXD327730:DXE327730 EGZ327730:EHA327730 EQV327730:EQW327730 FAR327730:FAS327730 FKN327730:FKO327730 FUJ327730:FUK327730 GEF327730:GEG327730 GOB327730:GOC327730 GXX327730:GXY327730 HHT327730:HHU327730 HRP327730:HRQ327730 IBL327730:IBM327730 ILH327730:ILI327730 IVD327730:IVE327730 JEZ327730:JFA327730 JOV327730:JOW327730 JYR327730:JYS327730 KIN327730:KIO327730 KSJ327730:KSK327730 LCF327730:LCG327730 LMB327730:LMC327730 LVX327730:LVY327730 MFT327730:MFU327730 MPP327730:MPQ327730 MZL327730:MZM327730 NJH327730:NJI327730 NTD327730:NTE327730 OCZ327730:ODA327730 OMV327730:OMW327730 OWR327730:OWS327730 PGN327730:PGO327730 PQJ327730:PQK327730 QAF327730:QAG327730 QKB327730:QKC327730 QTX327730:QTY327730 RDT327730:RDU327730 RNP327730:RNQ327730 RXL327730:RXM327730 SHH327730:SHI327730 SRD327730:SRE327730 TAZ327730:TBA327730 TKV327730:TKW327730 TUR327730:TUS327730 UEN327730:UEO327730 UOJ327730:UOK327730 UYF327730:UYG327730 VIB327730:VIC327730 VRX327730:VRY327730 WBT327730:WBU327730 WLP327730:WLQ327730 WVL327730:WVM327730 D393266:E393266 IZ393266:JA393266 SV393266:SW393266 ACR393266:ACS393266 AMN393266:AMO393266 AWJ393266:AWK393266 BGF393266:BGG393266 BQB393266:BQC393266 BZX393266:BZY393266 CJT393266:CJU393266 CTP393266:CTQ393266 DDL393266:DDM393266 DNH393266:DNI393266 DXD393266:DXE393266 EGZ393266:EHA393266 EQV393266:EQW393266 FAR393266:FAS393266 FKN393266:FKO393266 FUJ393266:FUK393266 GEF393266:GEG393266 GOB393266:GOC393266 GXX393266:GXY393266 HHT393266:HHU393266 HRP393266:HRQ393266 IBL393266:IBM393266 ILH393266:ILI393266 IVD393266:IVE393266 JEZ393266:JFA393266 JOV393266:JOW393266 JYR393266:JYS393266 KIN393266:KIO393266 KSJ393266:KSK393266 LCF393266:LCG393266 LMB393266:LMC393266 LVX393266:LVY393266 MFT393266:MFU393266 MPP393266:MPQ393266 MZL393266:MZM393266 NJH393266:NJI393266 NTD393266:NTE393266 OCZ393266:ODA393266 OMV393266:OMW393266 OWR393266:OWS393266 PGN393266:PGO393266 PQJ393266:PQK393266 QAF393266:QAG393266 QKB393266:QKC393266 QTX393266:QTY393266 RDT393266:RDU393266 RNP393266:RNQ393266 RXL393266:RXM393266 SHH393266:SHI393266 SRD393266:SRE393266 TAZ393266:TBA393266 TKV393266:TKW393266 TUR393266:TUS393266 UEN393266:UEO393266 UOJ393266:UOK393266 UYF393266:UYG393266 VIB393266:VIC393266 VRX393266:VRY393266 WBT393266:WBU393266 WLP393266:WLQ393266 WVL393266:WVM393266 D458802:E458802 IZ458802:JA458802 SV458802:SW458802 ACR458802:ACS458802 AMN458802:AMO458802 AWJ458802:AWK458802 BGF458802:BGG458802 BQB458802:BQC458802 BZX458802:BZY458802 CJT458802:CJU458802 CTP458802:CTQ458802 DDL458802:DDM458802 DNH458802:DNI458802 DXD458802:DXE458802 EGZ458802:EHA458802 EQV458802:EQW458802 FAR458802:FAS458802 FKN458802:FKO458802 FUJ458802:FUK458802 GEF458802:GEG458802 GOB458802:GOC458802 GXX458802:GXY458802 HHT458802:HHU458802 HRP458802:HRQ458802 IBL458802:IBM458802 ILH458802:ILI458802 IVD458802:IVE458802 JEZ458802:JFA458802 JOV458802:JOW458802 JYR458802:JYS458802 KIN458802:KIO458802 KSJ458802:KSK458802 LCF458802:LCG458802 LMB458802:LMC458802 LVX458802:LVY458802 MFT458802:MFU458802 MPP458802:MPQ458802 MZL458802:MZM458802 NJH458802:NJI458802 NTD458802:NTE458802 OCZ458802:ODA458802 OMV458802:OMW458802 OWR458802:OWS458802 PGN458802:PGO458802 PQJ458802:PQK458802 QAF458802:QAG458802 QKB458802:QKC458802 QTX458802:QTY458802 RDT458802:RDU458802 RNP458802:RNQ458802 RXL458802:RXM458802 SHH458802:SHI458802 SRD458802:SRE458802 TAZ458802:TBA458802 TKV458802:TKW458802 TUR458802:TUS458802 UEN458802:UEO458802 UOJ458802:UOK458802 UYF458802:UYG458802 VIB458802:VIC458802 VRX458802:VRY458802 WBT458802:WBU458802 WLP458802:WLQ458802 WVL458802:WVM458802 D524338:E524338 IZ524338:JA524338 SV524338:SW524338 ACR524338:ACS524338 AMN524338:AMO524338 AWJ524338:AWK524338 BGF524338:BGG524338 BQB524338:BQC524338 BZX524338:BZY524338 CJT524338:CJU524338 CTP524338:CTQ524338 DDL524338:DDM524338 DNH524338:DNI524338 DXD524338:DXE524338 EGZ524338:EHA524338 EQV524338:EQW524338 FAR524338:FAS524338 FKN524338:FKO524338 FUJ524338:FUK524338 GEF524338:GEG524338 GOB524338:GOC524338 GXX524338:GXY524338 HHT524338:HHU524338 HRP524338:HRQ524338 IBL524338:IBM524338 ILH524338:ILI524338 IVD524338:IVE524338 JEZ524338:JFA524338 JOV524338:JOW524338 JYR524338:JYS524338 KIN524338:KIO524338 KSJ524338:KSK524338 LCF524338:LCG524338 LMB524338:LMC524338 LVX524338:LVY524338 MFT524338:MFU524338 MPP524338:MPQ524338 MZL524338:MZM524338 NJH524338:NJI524338 NTD524338:NTE524338 OCZ524338:ODA524338 OMV524338:OMW524338 OWR524338:OWS524338 PGN524338:PGO524338 PQJ524338:PQK524338 QAF524338:QAG524338 QKB524338:QKC524338 QTX524338:QTY524338 RDT524338:RDU524338 RNP524338:RNQ524338 RXL524338:RXM524338 SHH524338:SHI524338 SRD524338:SRE524338 TAZ524338:TBA524338 TKV524338:TKW524338 TUR524338:TUS524338 UEN524338:UEO524338 UOJ524338:UOK524338 UYF524338:UYG524338 VIB524338:VIC524338 VRX524338:VRY524338 WBT524338:WBU524338 WLP524338:WLQ524338 WVL524338:WVM524338 D589874:E589874 IZ589874:JA589874 SV589874:SW589874 ACR589874:ACS589874 AMN589874:AMO589874 AWJ589874:AWK589874 BGF589874:BGG589874 BQB589874:BQC589874 BZX589874:BZY589874 CJT589874:CJU589874 CTP589874:CTQ589874 DDL589874:DDM589874 DNH589874:DNI589874 DXD589874:DXE589874 EGZ589874:EHA589874 EQV589874:EQW589874 FAR589874:FAS589874 FKN589874:FKO589874 FUJ589874:FUK589874 GEF589874:GEG589874 GOB589874:GOC589874 GXX589874:GXY589874 HHT589874:HHU589874 HRP589874:HRQ589874 IBL589874:IBM589874 ILH589874:ILI589874 IVD589874:IVE589874 JEZ589874:JFA589874 JOV589874:JOW589874 JYR589874:JYS589874 KIN589874:KIO589874 KSJ589874:KSK589874 LCF589874:LCG589874 LMB589874:LMC589874 LVX589874:LVY589874 MFT589874:MFU589874 MPP589874:MPQ589874 MZL589874:MZM589874 NJH589874:NJI589874 NTD589874:NTE589874 OCZ589874:ODA589874 OMV589874:OMW589874 OWR589874:OWS589874 PGN589874:PGO589874 PQJ589874:PQK589874 QAF589874:QAG589874 QKB589874:QKC589874 QTX589874:QTY589874 RDT589874:RDU589874 RNP589874:RNQ589874 RXL589874:RXM589874 SHH589874:SHI589874 SRD589874:SRE589874 TAZ589874:TBA589874 TKV589874:TKW589874 TUR589874:TUS589874 UEN589874:UEO589874 UOJ589874:UOK589874 UYF589874:UYG589874 VIB589874:VIC589874 VRX589874:VRY589874 WBT589874:WBU589874 WLP589874:WLQ589874 WVL589874:WVM589874 D655410:E655410 IZ655410:JA655410 SV655410:SW655410 ACR655410:ACS655410 AMN655410:AMO655410 AWJ655410:AWK655410 BGF655410:BGG655410 BQB655410:BQC655410 BZX655410:BZY655410 CJT655410:CJU655410 CTP655410:CTQ655410 DDL655410:DDM655410 DNH655410:DNI655410 DXD655410:DXE655410 EGZ655410:EHA655410 EQV655410:EQW655410 FAR655410:FAS655410 FKN655410:FKO655410 FUJ655410:FUK655410 GEF655410:GEG655410 GOB655410:GOC655410 GXX655410:GXY655410 HHT655410:HHU655410 HRP655410:HRQ655410 IBL655410:IBM655410 ILH655410:ILI655410 IVD655410:IVE655410 JEZ655410:JFA655410 JOV655410:JOW655410 JYR655410:JYS655410 KIN655410:KIO655410 KSJ655410:KSK655410 LCF655410:LCG655410 LMB655410:LMC655410 LVX655410:LVY655410 MFT655410:MFU655410 MPP655410:MPQ655410 MZL655410:MZM655410 NJH655410:NJI655410 NTD655410:NTE655410 OCZ655410:ODA655410 OMV655410:OMW655410 OWR655410:OWS655410 PGN655410:PGO655410 PQJ655410:PQK655410 QAF655410:QAG655410 QKB655410:QKC655410 QTX655410:QTY655410 RDT655410:RDU655410 RNP655410:RNQ655410 RXL655410:RXM655410 SHH655410:SHI655410 SRD655410:SRE655410 TAZ655410:TBA655410 TKV655410:TKW655410 TUR655410:TUS655410 UEN655410:UEO655410 UOJ655410:UOK655410 UYF655410:UYG655410 VIB655410:VIC655410 VRX655410:VRY655410 WBT655410:WBU655410 WLP655410:WLQ655410 WVL655410:WVM655410 D720946:E720946 IZ720946:JA720946 SV720946:SW720946 ACR720946:ACS720946 AMN720946:AMO720946 AWJ720946:AWK720946 BGF720946:BGG720946 BQB720946:BQC720946 BZX720946:BZY720946 CJT720946:CJU720946 CTP720946:CTQ720946 DDL720946:DDM720946 DNH720946:DNI720946 DXD720946:DXE720946 EGZ720946:EHA720946 EQV720946:EQW720946 FAR720946:FAS720946 FKN720946:FKO720946 FUJ720946:FUK720946 GEF720946:GEG720946 GOB720946:GOC720946 GXX720946:GXY720946 HHT720946:HHU720946 HRP720946:HRQ720946 IBL720946:IBM720946 ILH720946:ILI720946 IVD720946:IVE720946 JEZ720946:JFA720946 JOV720946:JOW720946 JYR720946:JYS720946 KIN720946:KIO720946 KSJ720946:KSK720946 LCF720946:LCG720946 LMB720946:LMC720946 LVX720946:LVY720946 MFT720946:MFU720946 MPP720946:MPQ720946 MZL720946:MZM720946 NJH720946:NJI720946 NTD720946:NTE720946 OCZ720946:ODA720946 OMV720946:OMW720946 OWR720946:OWS720946 PGN720946:PGO720946 PQJ720946:PQK720946 QAF720946:QAG720946 QKB720946:QKC720946 QTX720946:QTY720946 RDT720946:RDU720946 RNP720946:RNQ720946 RXL720946:RXM720946 SHH720946:SHI720946 SRD720946:SRE720946 TAZ720946:TBA720946 TKV720946:TKW720946 TUR720946:TUS720946 UEN720946:UEO720946 UOJ720946:UOK720946 UYF720946:UYG720946 VIB720946:VIC720946 VRX720946:VRY720946 WBT720946:WBU720946 WLP720946:WLQ720946 WVL720946:WVM720946 D786482:E786482 IZ786482:JA786482 SV786482:SW786482 ACR786482:ACS786482 AMN786482:AMO786482 AWJ786482:AWK786482 BGF786482:BGG786482 BQB786482:BQC786482 BZX786482:BZY786482 CJT786482:CJU786482 CTP786482:CTQ786482 DDL786482:DDM786482 DNH786482:DNI786482 DXD786482:DXE786482 EGZ786482:EHA786482 EQV786482:EQW786482 FAR786482:FAS786482 FKN786482:FKO786482 FUJ786482:FUK786482 GEF786482:GEG786482 GOB786482:GOC786482 GXX786482:GXY786482 HHT786482:HHU786482 HRP786482:HRQ786482 IBL786482:IBM786482 ILH786482:ILI786482 IVD786482:IVE786482 JEZ786482:JFA786482 JOV786482:JOW786482 JYR786482:JYS786482 KIN786482:KIO786482 KSJ786482:KSK786482 LCF786482:LCG786482 LMB786482:LMC786482 LVX786482:LVY786482 MFT786482:MFU786482 MPP786482:MPQ786482 MZL786482:MZM786482 NJH786482:NJI786482 NTD786482:NTE786482 OCZ786482:ODA786482 OMV786482:OMW786482 OWR786482:OWS786482 PGN786482:PGO786482 PQJ786482:PQK786482 QAF786482:QAG786482 QKB786482:QKC786482 QTX786482:QTY786482 RDT786482:RDU786482 RNP786482:RNQ786482 RXL786482:RXM786482 SHH786482:SHI786482 SRD786482:SRE786482 TAZ786482:TBA786482 TKV786482:TKW786482 TUR786482:TUS786482 UEN786482:UEO786482 UOJ786482:UOK786482 UYF786482:UYG786482 VIB786482:VIC786482 VRX786482:VRY786482 WBT786482:WBU786482 WLP786482:WLQ786482 WVL786482:WVM786482 D852018:E852018 IZ852018:JA852018 SV852018:SW852018 ACR852018:ACS852018 AMN852018:AMO852018 AWJ852018:AWK852018 BGF852018:BGG852018 BQB852018:BQC852018 BZX852018:BZY852018 CJT852018:CJU852018 CTP852018:CTQ852018 DDL852018:DDM852018 DNH852018:DNI852018 DXD852018:DXE852018 EGZ852018:EHA852018 EQV852018:EQW852018 FAR852018:FAS852018 FKN852018:FKO852018 FUJ852018:FUK852018 GEF852018:GEG852018 GOB852018:GOC852018 GXX852018:GXY852018 HHT852018:HHU852018 HRP852018:HRQ852018 IBL852018:IBM852018 ILH852018:ILI852018 IVD852018:IVE852018 JEZ852018:JFA852018 JOV852018:JOW852018 JYR852018:JYS852018 KIN852018:KIO852018 KSJ852018:KSK852018 LCF852018:LCG852018 LMB852018:LMC852018 LVX852018:LVY852018 MFT852018:MFU852018 MPP852018:MPQ852018 MZL852018:MZM852018 NJH852018:NJI852018 NTD852018:NTE852018 OCZ852018:ODA852018 OMV852018:OMW852018 OWR852018:OWS852018 PGN852018:PGO852018 PQJ852018:PQK852018 QAF852018:QAG852018 QKB852018:QKC852018 QTX852018:QTY852018 RDT852018:RDU852018 RNP852018:RNQ852018 RXL852018:RXM852018 SHH852018:SHI852018 SRD852018:SRE852018 TAZ852018:TBA852018 TKV852018:TKW852018 TUR852018:TUS852018 UEN852018:UEO852018 UOJ852018:UOK852018 UYF852018:UYG852018 VIB852018:VIC852018 VRX852018:VRY852018 WBT852018:WBU852018 WLP852018:WLQ852018 WVL852018:WVM852018 D917554:E917554 IZ917554:JA917554 SV917554:SW917554 ACR917554:ACS917554 AMN917554:AMO917554 AWJ917554:AWK917554 BGF917554:BGG917554 BQB917554:BQC917554 BZX917554:BZY917554 CJT917554:CJU917554 CTP917554:CTQ917554 DDL917554:DDM917554 DNH917554:DNI917554 DXD917554:DXE917554 EGZ917554:EHA917554 EQV917554:EQW917554 FAR917554:FAS917554 FKN917554:FKO917554 FUJ917554:FUK917554 GEF917554:GEG917554 GOB917554:GOC917554 GXX917554:GXY917554 HHT917554:HHU917554 HRP917554:HRQ917554 IBL917554:IBM917554 ILH917554:ILI917554 IVD917554:IVE917554 JEZ917554:JFA917554 JOV917554:JOW917554 JYR917554:JYS917554 KIN917554:KIO917554 KSJ917554:KSK917554 LCF917554:LCG917554 LMB917554:LMC917554 LVX917554:LVY917554 MFT917554:MFU917554 MPP917554:MPQ917554 MZL917554:MZM917554 NJH917554:NJI917554 NTD917554:NTE917554 OCZ917554:ODA917554 OMV917554:OMW917554 OWR917554:OWS917554 PGN917554:PGO917554 PQJ917554:PQK917554 QAF917554:QAG917554 QKB917554:QKC917554 QTX917554:QTY917554 RDT917554:RDU917554 RNP917554:RNQ917554 RXL917554:RXM917554 SHH917554:SHI917554 SRD917554:SRE917554 TAZ917554:TBA917554 TKV917554:TKW917554 TUR917554:TUS917554 UEN917554:UEO917554 UOJ917554:UOK917554 UYF917554:UYG917554 VIB917554:VIC917554 VRX917554:VRY917554 WBT917554:WBU917554 WLP917554:WLQ917554 WVL917554:WVM917554 D983090:E983090 IZ983090:JA983090 SV983090:SW983090 ACR983090:ACS983090 AMN983090:AMO983090 AWJ983090:AWK983090 BGF983090:BGG983090 BQB983090:BQC983090 BZX983090:BZY983090 CJT983090:CJU983090 CTP983090:CTQ983090 DDL983090:DDM983090 DNH983090:DNI983090 DXD983090:DXE983090 EGZ983090:EHA983090 EQV983090:EQW983090 FAR983090:FAS983090 FKN983090:FKO983090 FUJ983090:FUK983090 GEF983090:GEG983090 GOB983090:GOC983090 GXX983090:GXY983090 HHT983090:HHU983090 HRP983090:HRQ983090 IBL983090:IBM983090 ILH983090:ILI983090 IVD983090:IVE983090 JEZ983090:JFA983090 JOV983090:JOW983090 JYR983090:JYS983090 KIN983090:KIO983090 KSJ983090:KSK983090 LCF983090:LCG983090 LMB983090:LMC983090 LVX983090:LVY983090 MFT983090:MFU983090 MPP983090:MPQ983090 MZL983090:MZM983090 NJH983090:NJI983090 NTD983090:NTE983090 OCZ983090:ODA983090 OMV983090:OMW983090 OWR983090:OWS983090 PGN983090:PGO983090 PQJ983090:PQK983090 QAF983090:QAG983090 QKB983090:QKC983090 QTX983090:QTY983090 RDT983090:RDU983090 RNP983090:RNQ983090 RXL983090:RXM983090 SHH983090:SHI983090 SRD983090:SRE983090 TAZ983090:TBA983090 TKV983090:TKW983090 TUR983090:TUS983090 UEN983090:UEO983090 UOJ983090:UOK983090 UYF983090:UYG983090 VIB983090:VIC983090 VRX983090:VRY983090 WBT983090:WBU983090 WLP983090:WLQ983090 WVL983090:WVM983090 D30:E48 IZ30:JA48 SV30:SW48 ACR30:ACS48 AMN30:AMO48 AWJ30:AWK48 BGF30:BGG48 BQB30:BQC48 BZX30:BZY48 CJT30:CJU48 CTP30:CTQ48 DDL30:DDM48 DNH30:DNI48 DXD30:DXE48 EGZ30:EHA48 EQV30:EQW48 FAR30:FAS48 FKN30:FKO48 FUJ30:FUK48 GEF30:GEG48 GOB30:GOC48 GXX30:GXY48 HHT30:HHU48 HRP30:HRQ48 IBL30:IBM48 ILH30:ILI48 IVD30:IVE48 JEZ30:JFA48 JOV30:JOW48 JYR30:JYS48 KIN30:KIO48 KSJ30:KSK48 LCF30:LCG48 LMB30:LMC48 LVX30:LVY48 MFT30:MFU48 MPP30:MPQ48 MZL30:MZM48 NJH30:NJI48 NTD30:NTE48 OCZ30:ODA48 OMV30:OMW48 OWR30:OWS48 PGN30:PGO48 PQJ30:PQK48 QAF30:QAG48 QKB30:QKC48 QTX30:QTY48 RDT30:RDU48 RNP30:RNQ48 RXL30:RXM48 SHH30:SHI48 SRD30:SRE48 TAZ30:TBA48 TKV30:TKW48 TUR30:TUS48 UEN30:UEO48 UOJ30:UOK48 UYF30:UYG48 VIB30:VIC48 VRX30:VRY48 WBT30:WBU48 WLP30:WLQ48 WVL30:WVM48 D65566:E65584 IZ65566:JA65584 SV65566:SW65584 ACR65566:ACS65584 AMN65566:AMO65584 AWJ65566:AWK65584 BGF65566:BGG65584 BQB65566:BQC65584 BZX65566:BZY65584 CJT65566:CJU65584 CTP65566:CTQ65584 DDL65566:DDM65584 DNH65566:DNI65584 DXD65566:DXE65584 EGZ65566:EHA65584 EQV65566:EQW65584 FAR65566:FAS65584 FKN65566:FKO65584 FUJ65566:FUK65584 GEF65566:GEG65584 GOB65566:GOC65584 GXX65566:GXY65584 HHT65566:HHU65584 HRP65566:HRQ65584 IBL65566:IBM65584 ILH65566:ILI65584 IVD65566:IVE65584 JEZ65566:JFA65584 JOV65566:JOW65584 JYR65566:JYS65584 KIN65566:KIO65584 KSJ65566:KSK65584 LCF65566:LCG65584 LMB65566:LMC65584 LVX65566:LVY65584 MFT65566:MFU65584 MPP65566:MPQ65584 MZL65566:MZM65584 NJH65566:NJI65584 NTD65566:NTE65584 OCZ65566:ODA65584 OMV65566:OMW65584 OWR65566:OWS65584 PGN65566:PGO65584 PQJ65566:PQK65584 QAF65566:QAG65584 QKB65566:QKC65584 QTX65566:QTY65584 RDT65566:RDU65584 RNP65566:RNQ65584 RXL65566:RXM65584 SHH65566:SHI65584 SRD65566:SRE65584 TAZ65566:TBA65584 TKV65566:TKW65584 TUR65566:TUS65584 UEN65566:UEO65584 UOJ65566:UOK65584 UYF65566:UYG65584 VIB65566:VIC65584 VRX65566:VRY65584 WBT65566:WBU65584 WLP65566:WLQ65584 WVL65566:WVM65584 D131102:E131120 IZ131102:JA131120 SV131102:SW131120 ACR131102:ACS131120 AMN131102:AMO131120 AWJ131102:AWK131120 BGF131102:BGG131120 BQB131102:BQC131120 BZX131102:BZY131120 CJT131102:CJU131120 CTP131102:CTQ131120 DDL131102:DDM131120 DNH131102:DNI131120 DXD131102:DXE131120 EGZ131102:EHA131120 EQV131102:EQW131120 FAR131102:FAS131120 FKN131102:FKO131120 FUJ131102:FUK131120 GEF131102:GEG131120 GOB131102:GOC131120 GXX131102:GXY131120 HHT131102:HHU131120 HRP131102:HRQ131120 IBL131102:IBM131120 ILH131102:ILI131120 IVD131102:IVE131120 JEZ131102:JFA131120 JOV131102:JOW131120 JYR131102:JYS131120 KIN131102:KIO131120 KSJ131102:KSK131120 LCF131102:LCG131120 LMB131102:LMC131120 LVX131102:LVY131120 MFT131102:MFU131120 MPP131102:MPQ131120 MZL131102:MZM131120 NJH131102:NJI131120 NTD131102:NTE131120 OCZ131102:ODA131120 OMV131102:OMW131120 OWR131102:OWS131120 PGN131102:PGO131120 PQJ131102:PQK131120 QAF131102:QAG131120 QKB131102:QKC131120 QTX131102:QTY131120 RDT131102:RDU131120 RNP131102:RNQ131120 RXL131102:RXM131120 SHH131102:SHI131120 SRD131102:SRE131120 TAZ131102:TBA131120 TKV131102:TKW131120 TUR131102:TUS131120 UEN131102:UEO131120 UOJ131102:UOK131120 UYF131102:UYG131120 VIB131102:VIC131120 VRX131102:VRY131120 WBT131102:WBU131120 WLP131102:WLQ131120 WVL131102:WVM131120 D196638:E196656 IZ196638:JA196656 SV196638:SW196656 ACR196638:ACS196656 AMN196638:AMO196656 AWJ196638:AWK196656 BGF196638:BGG196656 BQB196638:BQC196656 BZX196638:BZY196656 CJT196638:CJU196656 CTP196638:CTQ196656 DDL196638:DDM196656 DNH196638:DNI196656 DXD196638:DXE196656 EGZ196638:EHA196656 EQV196638:EQW196656 FAR196638:FAS196656 FKN196638:FKO196656 FUJ196638:FUK196656 GEF196638:GEG196656 GOB196638:GOC196656 GXX196638:GXY196656 HHT196638:HHU196656 HRP196638:HRQ196656 IBL196638:IBM196656 ILH196638:ILI196656 IVD196638:IVE196656 JEZ196638:JFA196656 JOV196638:JOW196656 JYR196638:JYS196656 KIN196638:KIO196656 KSJ196638:KSK196656 LCF196638:LCG196656 LMB196638:LMC196656 LVX196638:LVY196656 MFT196638:MFU196656 MPP196638:MPQ196656 MZL196638:MZM196656 NJH196638:NJI196656 NTD196638:NTE196656 OCZ196638:ODA196656 OMV196638:OMW196656 OWR196638:OWS196656 PGN196638:PGO196656 PQJ196638:PQK196656 QAF196638:QAG196656 QKB196638:QKC196656 QTX196638:QTY196656 RDT196638:RDU196656 RNP196638:RNQ196656 RXL196638:RXM196656 SHH196638:SHI196656 SRD196638:SRE196656 TAZ196638:TBA196656 TKV196638:TKW196656 TUR196638:TUS196656 UEN196638:UEO196656 UOJ196638:UOK196656 UYF196638:UYG196656 VIB196638:VIC196656 VRX196638:VRY196656 WBT196638:WBU196656 WLP196638:WLQ196656 WVL196638:WVM196656 D262174:E262192 IZ262174:JA262192 SV262174:SW262192 ACR262174:ACS262192 AMN262174:AMO262192 AWJ262174:AWK262192 BGF262174:BGG262192 BQB262174:BQC262192 BZX262174:BZY262192 CJT262174:CJU262192 CTP262174:CTQ262192 DDL262174:DDM262192 DNH262174:DNI262192 DXD262174:DXE262192 EGZ262174:EHA262192 EQV262174:EQW262192 FAR262174:FAS262192 FKN262174:FKO262192 FUJ262174:FUK262192 GEF262174:GEG262192 GOB262174:GOC262192 GXX262174:GXY262192 HHT262174:HHU262192 HRP262174:HRQ262192 IBL262174:IBM262192 ILH262174:ILI262192 IVD262174:IVE262192 JEZ262174:JFA262192 JOV262174:JOW262192 JYR262174:JYS262192 KIN262174:KIO262192 KSJ262174:KSK262192 LCF262174:LCG262192 LMB262174:LMC262192 LVX262174:LVY262192 MFT262174:MFU262192 MPP262174:MPQ262192 MZL262174:MZM262192 NJH262174:NJI262192 NTD262174:NTE262192 OCZ262174:ODA262192 OMV262174:OMW262192 OWR262174:OWS262192 PGN262174:PGO262192 PQJ262174:PQK262192 QAF262174:QAG262192 QKB262174:QKC262192 QTX262174:QTY262192 RDT262174:RDU262192 RNP262174:RNQ262192 RXL262174:RXM262192 SHH262174:SHI262192 SRD262174:SRE262192 TAZ262174:TBA262192 TKV262174:TKW262192 TUR262174:TUS262192 UEN262174:UEO262192 UOJ262174:UOK262192 UYF262174:UYG262192 VIB262174:VIC262192 VRX262174:VRY262192 WBT262174:WBU262192 WLP262174:WLQ262192 WVL262174:WVM262192 D327710:E327728 IZ327710:JA327728 SV327710:SW327728 ACR327710:ACS327728 AMN327710:AMO327728 AWJ327710:AWK327728 BGF327710:BGG327728 BQB327710:BQC327728 BZX327710:BZY327728 CJT327710:CJU327728 CTP327710:CTQ327728 DDL327710:DDM327728 DNH327710:DNI327728 DXD327710:DXE327728 EGZ327710:EHA327728 EQV327710:EQW327728 FAR327710:FAS327728 FKN327710:FKO327728 FUJ327710:FUK327728 GEF327710:GEG327728 GOB327710:GOC327728 GXX327710:GXY327728 HHT327710:HHU327728 HRP327710:HRQ327728 IBL327710:IBM327728 ILH327710:ILI327728 IVD327710:IVE327728 JEZ327710:JFA327728 JOV327710:JOW327728 JYR327710:JYS327728 KIN327710:KIO327728 KSJ327710:KSK327728 LCF327710:LCG327728 LMB327710:LMC327728 LVX327710:LVY327728 MFT327710:MFU327728 MPP327710:MPQ327728 MZL327710:MZM327728 NJH327710:NJI327728 NTD327710:NTE327728 OCZ327710:ODA327728 OMV327710:OMW327728 OWR327710:OWS327728 PGN327710:PGO327728 PQJ327710:PQK327728 QAF327710:QAG327728 QKB327710:QKC327728 QTX327710:QTY327728 RDT327710:RDU327728 RNP327710:RNQ327728 RXL327710:RXM327728 SHH327710:SHI327728 SRD327710:SRE327728 TAZ327710:TBA327728 TKV327710:TKW327728 TUR327710:TUS327728 UEN327710:UEO327728 UOJ327710:UOK327728 UYF327710:UYG327728 VIB327710:VIC327728 VRX327710:VRY327728 WBT327710:WBU327728 WLP327710:WLQ327728 WVL327710:WVM327728 D393246:E393264 IZ393246:JA393264 SV393246:SW393264 ACR393246:ACS393264 AMN393246:AMO393264 AWJ393246:AWK393264 BGF393246:BGG393264 BQB393246:BQC393264 BZX393246:BZY393264 CJT393246:CJU393264 CTP393246:CTQ393264 DDL393246:DDM393264 DNH393246:DNI393264 DXD393246:DXE393264 EGZ393246:EHA393264 EQV393246:EQW393264 FAR393246:FAS393264 FKN393246:FKO393264 FUJ393246:FUK393264 GEF393246:GEG393264 GOB393246:GOC393264 GXX393246:GXY393264 HHT393246:HHU393264 HRP393246:HRQ393264 IBL393246:IBM393264 ILH393246:ILI393264 IVD393246:IVE393264 JEZ393246:JFA393264 JOV393246:JOW393264 JYR393246:JYS393264 KIN393246:KIO393264 KSJ393246:KSK393264 LCF393246:LCG393264 LMB393246:LMC393264 LVX393246:LVY393264 MFT393246:MFU393264 MPP393246:MPQ393264 MZL393246:MZM393264 NJH393246:NJI393264 NTD393246:NTE393264 OCZ393246:ODA393264 OMV393246:OMW393264 OWR393246:OWS393264 PGN393246:PGO393264 PQJ393246:PQK393264 QAF393246:QAG393264 QKB393246:QKC393264 QTX393246:QTY393264 RDT393246:RDU393264 RNP393246:RNQ393264 RXL393246:RXM393264 SHH393246:SHI393264 SRD393246:SRE393264 TAZ393246:TBA393264 TKV393246:TKW393264 TUR393246:TUS393264 UEN393246:UEO393264 UOJ393246:UOK393264 UYF393246:UYG393264 VIB393246:VIC393264 VRX393246:VRY393264 WBT393246:WBU393264 WLP393246:WLQ393264 WVL393246:WVM393264 D458782:E458800 IZ458782:JA458800 SV458782:SW458800 ACR458782:ACS458800 AMN458782:AMO458800 AWJ458782:AWK458800 BGF458782:BGG458800 BQB458782:BQC458800 BZX458782:BZY458800 CJT458782:CJU458800 CTP458782:CTQ458800 DDL458782:DDM458800 DNH458782:DNI458800 DXD458782:DXE458800 EGZ458782:EHA458800 EQV458782:EQW458800 FAR458782:FAS458800 FKN458782:FKO458800 FUJ458782:FUK458800 GEF458782:GEG458800 GOB458782:GOC458800 GXX458782:GXY458800 HHT458782:HHU458800 HRP458782:HRQ458800 IBL458782:IBM458800 ILH458782:ILI458800 IVD458782:IVE458800 JEZ458782:JFA458800 JOV458782:JOW458800 JYR458782:JYS458800 KIN458782:KIO458800 KSJ458782:KSK458800 LCF458782:LCG458800 LMB458782:LMC458800 LVX458782:LVY458800 MFT458782:MFU458800 MPP458782:MPQ458800 MZL458782:MZM458800 NJH458782:NJI458800 NTD458782:NTE458800 OCZ458782:ODA458800 OMV458782:OMW458800 OWR458782:OWS458800 PGN458782:PGO458800 PQJ458782:PQK458800 QAF458782:QAG458800 QKB458782:QKC458800 QTX458782:QTY458800 RDT458782:RDU458800 RNP458782:RNQ458800 RXL458782:RXM458800 SHH458782:SHI458800 SRD458782:SRE458800 TAZ458782:TBA458800 TKV458782:TKW458800 TUR458782:TUS458800 UEN458782:UEO458800 UOJ458782:UOK458800 UYF458782:UYG458800 VIB458782:VIC458800 VRX458782:VRY458800 WBT458782:WBU458800 WLP458782:WLQ458800 WVL458782:WVM458800 D524318:E524336 IZ524318:JA524336 SV524318:SW524336 ACR524318:ACS524336 AMN524318:AMO524336 AWJ524318:AWK524336 BGF524318:BGG524336 BQB524318:BQC524336 BZX524318:BZY524336 CJT524318:CJU524336 CTP524318:CTQ524336 DDL524318:DDM524336 DNH524318:DNI524336 DXD524318:DXE524336 EGZ524318:EHA524336 EQV524318:EQW524336 FAR524318:FAS524336 FKN524318:FKO524336 FUJ524318:FUK524336 GEF524318:GEG524336 GOB524318:GOC524336 GXX524318:GXY524336 HHT524318:HHU524336 HRP524318:HRQ524336 IBL524318:IBM524336 ILH524318:ILI524336 IVD524318:IVE524336 JEZ524318:JFA524336 JOV524318:JOW524336 JYR524318:JYS524336 KIN524318:KIO524336 KSJ524318:KSK524336 LCF524318:LCG524336 LMB524318:LMC524336 LVX524318:LVY524336 MFT524318:MFU524336 MPP524318:MPQ524336 MZL524318:MZM524336 NJH524318:NJI524336 NTD524318:NTE524336 OCZ524318:ODA524336 OMV524318:OMW524336 OWR524318:OWS524336 PGN524318:PGO524336 PQJ524318:PQK524336 QAF524318:QAG524336 QKB524318:QKC524336 QTX524318:QTY524336 RDT524318:RDU524336 RNP524318:RNQ524336 RXL524318:RXM524336 SHH524318:SHI524336 SRD524318:SRE524336 TAZ524318:TBA524336 TKV524318:TKW524336 TUR524318:TUS524336 UEN524318:UEO524336 UOJ524318:UOK524336 UYF524318:UYG524336 VIB524318:VIC524336 VRX524318:VRY524336 WBT524318:WBU524336 WLP524318:WLQ524336 WVL524318:WVM524336 D589854:E589872 IZ589854:JA589872 SV589854:SW589872 ACR589854:ACS589872 AMN589854:AMO589872 AWJ589854:AWK589872 BGF589854:BGG589872 BQB589854:BQC589872 BZX589854:BZY589872 CJT589854:CJU589872 CTP589854:CTQ589872 DDL589854:DDM589872 DNH589854:DNI589872 DXD589854:DXE589872 EGZ589854:EHA589872 EQV589854:EQW589872 FAR589854:FAS589872 FKN589854:FKO589872 FUJ589854:FUK589872 GEF589854:GEG589872 GOB589854:GOC589872 GXX589854:GXY589872 HHT589854:HHU589872 HRP589854:HRQ589872 IBL589854:IBM589872 ILH589854:ILI589872 IVD589854:IVE589872 JEZ589854:JFA589872 JOV589854:JOW589872 JYR589854:JYS589872 KIN589854:KIO589872 KSJ589854:KSK589872 LCF589854:LCG589872 LMB589854:LMC589872 LVX589854:LVY589872 MFT589854:MFU589872 MPP589854:MPQ589872 MZL589854:MZM589872 NJH589854:NJI589872 NTD589854:NTE589872 OCZ589854:ODA589872 OMV589854:OMW589872 OWR589854:OWS589872 PGN589854:PGO589872 PQJ589854:PQK589872 QAF589854:QAG589872 QKB589854:QKC589872 QTX589854:QTY589872 RDT589854:RDU589872 RNP589854:RNQ589872 RXL589854:RXM589872 SHH589854:SHI589872 SRD589854:SRE589872 TAZ589854:TBA589872 TKV589854:TKW589872 TUR589854:TUS589872 UEN589854:UEO589872 UOJ589854:UOK589872 UYF589854:UYG589872 VIB589854:VIC589872 VRX589854:VRY589872 WBT589854:WBU589872 WLP589854:WLQ589872 WVL589854:WVM589872 D655390:E655408 IZ655390:JA655408 SV655390:SW655408 ACR655390:ACS655408 AMN655390:AMO655408 AWJ655390:AWK655408 BGF655390:BGG655408 BQB655390:BQC655408 BZX655390:BZY655408 CJT655390:CJU655408 CTP655390:CTQ655408 DDL655390:DDM655408 DNH655390:DNI655408 DXD655390:DXE655408 EGZ655390:EHA655408 EQV655390:EQW655408 FAR655390:FAS655408 FKN655390:FKO655408 FUJ655390:FUK655408 GEF655390:GEG655408 GOB655390:GOC655408 GXX655390:GXY655408 HHT655390:HHU655408 HRP655390:HRQ655408 IBL655390:IBM655408 ILH655390:ILI655408 IVD655390:IVE655408 JEZ655390:JFA655408 JOV655390:JOW655408 JYR655390:JYS655408 KIN655390:KIO655408 KSJ655390:KSK655408 LCF655390:LCG655408 LMB655390:LMC655408 LVX655390:LVY655408 MFT655390:MFU655408 MPP655390:MPQ655408 MZL655390:MZM655408 NJH655390:NJI655408 NTD655390:NTE655408 OCZ655390:ODA655408 OMV655390:OMW655408 OWR655390:OWS655408 PGN655390:PGO655408 PQJ655390:PQK655408 QAF655390:QAG655408 QKB655390:QKC655408 QTX655390:QTY655408 RDT655390:RDU655408 RNP655390:RNQ655408 RXL655390:RXM655408 SHH655390:SHI655408 SRD655390:SRE655408 TAZ655390:TBA655408 TKV655390:TKW655408 TUR655390:TUS655408 UEN655390:UEO655408 UOJ655390:UOK655408 UYF655390:UYG655408 VIB655390:VIC655408 VRX655390:VRY655408 WBT655390:WBU655408 WLP655390:WLQ655408 WVL655390:WVM655408 D720926:E720944 IZ720926:JA720944 SV720926:SW720944 ACR720926:ACS720944 AMN720926:AMO720944 AWJ720926:AWK720944 BGF720926:BGG720944 BQB720926:BQC720944 BZX720926:BZY720944 CJT720926:CJU720944 CTP720926:CTQ720944 DDL720926:DDM720944 DNH720926:DNI720944 DXD720926:DXE720944 EGZ720926:EHA720944 EQV720926:EQW720944 FAR720926:FAS720944 FKN720926:FKO720944 FUJ720926:FUK720944 GEF720926:GEG720944 GOB720926:GOC720944 GXX720926:GXY720944 HHT720926:HHU720944 HRP720926:HRQ720944 IBL720926:IBM720944 ILH720926:ILI720944 IVD720926:IVE720944 JEZ720926:JFA720944 JOV720926:JOW720944 JYR720926:JYS720944 KIN720926:KIO720944 KSJ720926:KSK720944 LCF720926:LCG720944 LMB720926:LMC720944 LVX720926:LVY720944 MFT720926:MFU720944 MPP720926:MPQ720944 MZL720926:MZM720944 NJH720926:NJI720944 NTD720926:NTE720944 OCZ720926:ODA720944 OMV720926:OMW720944 OWR720926:OWS720944 PGN720926:PGO720944 PQJ720926:PQK720944 QAF720926:QAG720944 QKB720926:QKC720944 QTX720926:QTY720944 RDT720926:RDU720944 RNP720926:RNQ720944 RXL720926:RXM720944 SHH720926:SHI720944 SRD720926:SRE720944 TAZ720926:TBA720944 TKV720926:TKW720944 TUR720926:TUS720944 UEN720926:UEO720944 UOJ720926:UOK720944 UYF720926:UYG720944 VIB720926:VIC720944 VRX720926:VRY720944 WBT720926:WBU720944 WLP720926:WLQ720944 WVL720926:WVM720944 D786462:E786480 IZ786462:JA786480 SV786462:SW786480 ACR786462:ACS786480 AMN786462:AMO786480 AWJ786462:AWK786480 BGF786462:BGG786480 BQB786462:BQC786480 BZX786462:BZY786480 CJT786462:CJU786480 CTP786462:CTQ786480 DDL786462:DDM786480 DNH786462:DNI786480 DXD786462:DXE786480 EGZ786462:EHA786480 EQV786462:EQW786480 FAR786462:FAS786480 FKN786462:FKO786480 FUJ786462:FUK786480 GEF786462:GEG786480 GOB786462:GOC786480 GXX786462:GXY786480 HHT786462:HHU786480 HRP786462:HRQ786480 IBL786462:IBM786480 ILH786462:ILI786480 IVD786462:IVE786480 JEZ786462:JFA786480 JOV786462:JOW786480 JYR786462:JYS786480 KIN786462:KIO786480 KSJ786462:KSK786480 LCF786462:LCG786480 LMB786462:LMC786480 LVX786462:LVY786480 MFT786462:MFU786480 MPP786462:MPQ786480 MZL786462:MZM786480 NJH786462:NJI786480 NTD786462:NTE786480 OCZ786462:ODA786480 OMV786462:OMW786480 OWR786462:OWS786480 PGN786462:PGO786480 PQJ786462:PQK786480 QAF786462:QAG786480 QKB786462:QKC786480 QTX786462:QTY786480 RDT786462:RDU786480 RNP786462:RNQ786480 RXL786462:RXM786480 SHH786462:SHI786480 SRD786462:SRE786480 TAZ786462:TBA786480 TKV786462:TKW786480 TUR786462:TUS786480 UEN786462:UEO786480 UOJ786462:UOK786480 UYF786462:UYG786480 VIB786462:VIC786480 VRX786462:VRY786480 WBT786462:WBU786480 WLP786462:WLQ786480 WVL786462:WVM786480 D851998:E852016 IZ851998:JA852016 SV851998:SW852016 ACR851998:ACS852016 AMN851998:AMO852016 AWJ851998:AWK852016 BGF851998:BGG852016 BQB851998:BQC852016 BZX851998:BZY852016 CJT851998:CJU852016 CTP851998:CTQ852016 DDL851998:DDM852016 DNH851998:DNI852016 DXD851998:DXE852016 EGZ851998:EHA852016 EQV851998:EQW852016 FAR851998:FAS852016 FKN851998:FKO852016 FUJ851998:FUK852016 GEF851998:GEG852016 GOB851998:GOC852016 GXX851998:GXY852016 HHT851998:HHU852016 HRP851998:HRQ852016 IBL851998:IBM852016 ILH851998:ILI852016 IVD851998:IVE852016 JEZ851998:JFA852016 JOV851998:JOW852016 JYR851998:JYS852016 KIN851998:KIO852016 KSJ851998:KSK852016 LCF851998:LCG852016 LMB851998:LMC852016 LVX851998:LVY852016 MFT851998:MFU852016 MPP851998:MPQ852016 MZL851998:MZM852016 NJH851998:NJI852016 NTD851998:NTE852016 OCZ851998:ODA852016 OMV851998:OMW852016 OWR851998:OWS852016 PGN851998:PGO852016 PQJ851998:PQK852016 QAF851998:QAG852016 QKB851998:QKC852016 QTX851998:QTY852016 RDT851998:RDU852016 RNP851998:RNQ852016 RXL851998:RXM852016 SHH851998:SHI852016 SRD851998:SRE852016 TAZ851998:TBA852016 TKV851998:TKW852016 TUR851998:TUS852016 UEN851998:UEO852016 UOJ851998:UOK852016 UYF851998:UYG852016 VIB851998:VIC852016 VRX851998:VRY852016 WBT851998:WBU852016 WLP851998:WLQ852016 WVL851998:WVM852016 D917534:E917552 IZ917534:JA917552 SV917534:SW917552 ACR917534:ACS917552 AMN917534:AMO917552 AWJ917534:AWK917552 BGF917534:BGG917552 BQB917534:BQC917552 BZX917534:BZY917552 CJT917534:CJU917552 CTP917534:CTQ917552 DDL917534:DDM917552 DNH917534:DNI917552 DXD917534:DXE917552 EGZ917534:EHA917552 EQV917534:EQW917552 FAR917534:FAS917552 FKN917534:FKO917552 FUJ917534:FUK917552 GEF917534:GEG917552 GOB917534:GOC917552 GXX917534:GXY917552 HHT917534:HHU917552 HRP917534:HRQ917552 IBL917534:IBM917552 ILH917534:ILI917552 IVD917534:IVE917552 JEZ917534:JFA917552 JOV917534:JOW917552 JYR917534:JYS917552 KIN917534:KIO917552 KSJ917534:KSK917552 LCF917534:LCG917552 LMB917534:LMC917552 LVX917534:LVY917552 MFT917534:MFU917552 MPP917534:MPQ917552 MZL917534:MZM917552 NJH917534:NJI917552 NTD917534:NTE917552 OCZ917534:ODA917552 OMV917534:OMW917552 OWR917534:OWS917552 PGN917534:PGO917552 PQJ917534:PQK917552 QAF917534:QAG917552 QKB917534:QKC917552 QTX917534:QTY917552 RDT917534:RDU917552 RNP917534:RNQ917552 RXL917534:RXM917552 SHH917534:SHI917552 SRD917534:SRE917552 TAZ917534:TBA917552 TKV917534:TKW917552 TUR917534:TUS917552 UEN917534:UEO917552 UOJ917534:UOK917552 UYF917534:UYG917552 VIB917534:VIC917552 VRX917534:VRY917552 WBT917534:WBU917552 WLP917534:WLQ917552 WVL917534:WVM917552 D983070:E983088 IZ983070:JA983088 SV983070:SW983088 ACR983070:ACS983088 AMN983070:AMO983088 AWJ983070:AWK983088 BGF983070:BGG983088 BQB983070:BQC983088 BZX983070:BZY983088 CJT983070:CJU983088 CTP983070:CTQ983088 DDL983070:DDM983088 DNH983070:DNI983088 DXD983070:DXE983088 EGZ983070:EHA983088 EQV983070:EQW983088 FAR983070:FAS983088 FKN983070:FKO983088 FUJ983070:FUK983088 GEF983070:GEG983088 GOB983070:GOC983088 GXX983070:GXY983088 HHT983070:HHU983088 HRP983070:HRQ983088 IBL983070:IBM983088 ILH983070:ILI983088 IVD983070:IVE983088 JEZ983070:JFA983088 JOV983070:JOW983088 JYR983070:JYS983088 KIN983070:KIO983088 KSJ983070:KSK983088 LCF983070:LCG983088 LMB983070:LMC983088 LVX983070:LVY983088 MFT983070:MFU983088 MPP983070:MPQ983088 MZL983070:MZM983088 NJH983070:NJI983088 NTD983070:NTE983088 OCZ983070:ODA983088 OMV983070:OMW983088 OWR983070:OWS983088 PGN983070:PGO983088 PQJ983070:PQK983088 QAF983070:QAG983088 QKB983070:QKC983088 QTX983070:QTY983088 RDT983070:RDU983088 RNP983070:RNQ983088 RXL983070:RXM983088 SHH983070:SHI983088 SRD983070:SRE983088 TAZ983070:TBA983088 TKV983070:TKW983088 TUR983070:TUS983088 UEN983070:UEO983088 UOJ983070:UOK983088 UYF983070:UYG983088 VIB983070:VIC983088 VRX983070:VRY983088 WBT983070:WBU983088 WLP983070:WLQ983088 WVL983070:WVM983088 D23:E25 IZ23:JA25 SV23:SW25 ACR23:ACS25 AMN23:AMO25 AWJ23:AWK25 BGF23:BGG25 BQB23:BQC25 BZX23:BZY25 CJT23:CJU25 CTP23:CTQ25 DDL23:DDM25 DNH23:DNI25 DXD23:DXE25 EGZ23:EHA25 EQV23:EQW25 FAR23:FAS25 FKN23:FKO25 FUJ23:FUK25 GEF23:GEG25 GOB23:GOC25 GXX23:GXY25 HHT23:HHU25 HRP23:HRQ25 IBL23:IBM25 ILH23:ILI25 IVD23:IVE25 JEZ23:JFA25 JOV23:JOW25 JYR23:JYS25 KIN23:KIO25 KSJ23:KSK25 LCF23:LCG25 LMB23:LMC25 LVX23:LVY25 MFT23:MFU25 MPP23:MPQ25 MZL23:MZM25 NJH23:NJI25 NTD23:NTE25 OCZ23:ODA25 OMV23:OMW25 OWR23:OWS25 PGN23:PGO25 PQJ23:PQK25 QAF23:QAG25 QKB23:QKC25 QTX23:QTY25 RDT23:RDU25 RNP23:RNQ25 RXL23:RXM25 SHH23:SHI25 SRD23:SRE25 TAZ23:TBA25 TKV23:TKW25 TUR23:TUS25 UEN23:UEO25 UOJ23:UOK25 UYF23:UYG25 VIB23:VIC25 VRX23:VRY25 WBT23:WBU25 WLP23:WLQ25 WVL23:WVM25 D65559:E65561 IZ65559:JA65561 SV65559:SW65561 ACR65559:ACS65561 AMN65559:AMO65561 AWJ65559:AWK65561 BGF65559:BGG65561 BQB65559:BQC65561 BZX65559:BZY65561 CJT65559:CJU65561 CTP65559:CTQ65561 DDL65559:DDM65561 DNH65559:DNI65561 DXD65559:DXE65561 EGZ65559:EHA65561 EQV65559:EQW65561 FAR65559:FAS65561 FKN65559:FKO65561 FUJ65559:FUK65561 GEF65559:GEG65561 GOB65559:GOC65561 GXX65559:GXY65561 HHT65559:HHU65561 HRP65559:HRQ65561 IBL65559:IBM65561 ILH65559:ILI65561 IVD65559:IVE65561 JEZ65559:JFA65561 JOV65559:JOW65561 JYR65559:JYS65561 KIN65559:KIO65561 KSJ65559:KSK65561 LCF65559:LCG65561 LMB65559:LMC65561 LVX65559:LVY65561 MFT65559:MFU65561 MPP65559:MPQ65561 MZL65559:MZM65561 NJH65559:NJI65561 NTD65559:NTE65561 OCZ65559:ODA65561 OMV65559:OMW65561 OWR65559:OWS65561 PGN65559:PGO65561 PQJ65559:PQK65561 QAF65559:QAG65561 QKB65559:QKC65561 QTX65559:QTY65561 RDT65559:RDU65561 RNP65559:RNQ65561 RXL65559:RXM65561 SHH65559:SHI65561 SRD65559:SRE65561 TAZ65559:TBA65561 TKV65559:TKW65561 TUR65559:TUS65561 UEN65559:UEO65561 UOJ65559:UOK65561 UYF65559:UYG65561 VIB65559:VIC65561 VRX65559:VRY65561 WBT65559:WBU65561 WLP65559:WLQ65561 WVL65559:WVM65561 D131095:E131097 IZ131095:JA131097 SV131095:SW131097 ACR131095:ACS131097 AMN131095:AMO131097 AWJ131095:AWK131097 BGF131095:BGG131097 BQB131095:BQC131097 BZX131095:BZY131097 CJT131095:CJU131097 CTP131095:CTQ131097 DDL131095:DDM131097 DNH131095:DNI131097 DXD131095:DXE131097 EGZ131095:EHA131097 EQV131095:EQW131097 FAR131095:FAS131097 FKN131095:FKO131097 FUJ131095:FUK131097 GEF131095:GEG131097 GOB131095:GOC131097 GXX131095:GXY131097 HHT131095:HHU131097 HRP131095:HRQ131097 IBL131095:IBM131097 ILH131095:ILI131097 IVD131095:IVE131097 JEZ131095:JFA131097 JOV131095:JOW131097 JYR131095:JYS131097 KIN131095:KIO131097 KSJ131095:KSK131097 LCF131095:LCG131097 LMB131095:LMC131097 LVX131095:LVY131097 MFT131095:MFU131097 MPP131095:MPQ131097 MZL131095:MZM131097 NJH131095:NJI131097 NTD131095:NTE131097 OCZ131095:ODA131097 OMV131095:OMW131097 OWR131095:OWS131097 PGN131095:PGO131097 PQJ131095:PQK131097 QAF131095:QAG131097 QKB131095:QKC131097 QTX131095:QTY131097 RDT131095:RDU131097 RNP131095:RNQ131097 RXL131095:RXM131097 SHH131095:SHI131097 SRD131095:SRE131097 TAZ131095:TBA131097 TKV131095:TKW131097 TUR131095:TUS131097 UEN131095:UEO131097 UOJ131095:UOK131097 UYF131095:UYG131097 VIB131095:VIC131097 VRX131095:VRY131097 WBT131095:WBU131097 WLP131095:WLQ131097 WVL131095:WVM131097 D196631:E196633 IZ196631:JA196633 SV196631:SW196633 ACR196631:ACS196633 AMN196631:AMO196633 AWJ196631:AWK196633 BGF196631:BGG196633 BQB196631:BQC196633 BZX196631:BZY196633 CJT196631:CJU196633 CTP196631:CTQ196633 DDL196631:DDM196633 DNH196631:DNI196633 DXD196631:DXE196633 EGZ196631:EHA196633 EQV196631:EQW196633 FAR196631:FAS196633 FKN196631:FKO196633 FUJ196631:FUK196633 GEF196631:GEG196633 GOB196631:GOC196633 GXX196631:GXY196633 HHT196631:HHU196633 HRP196631:HRQ196633 IBL196631:IBM196633 ILH196631:ILI196633 IVD196631:IVE196633 JEZ196631:JFA196633 JOV196631:JOW196633 JYR196631:JYS196633 KIN196631:KIO196633 KSJ196631:KSK196633 LCF196631:LCG196633 LMB196631:LMC196633 LVX196631:LVY196633 MFT196631:MFU196633 MPP196631:MPQ196633 MZL196631:MZM196633 NJH196631:NJI196633 NTD196631:NTE196633 OCZ196631:ODA196633 OMV196631:OMW196633 OWR196631:OWS196633 PGN196631:PGO196633 PQJ196631:PQK196633 QAF196631:QAG196633 QKB196631:QKC196633 QTX196631:QTY196633 RDT196631:RDU196633 RNP196631:RNQ196633 RXL196631:RXM196633 SHH196631:SHI196633 SRD196631:SRE196633 TAZ196631:TBA196633 TKV196631:TKW196633 TUR196631:TUS196633 UEN196631:UEO196633 UOJ196631:UOK196633 UYF196631:UYG196633 VIB196631:VIC196633 VRX196631:VRY196633 WBT196631:WBU196633 WLP196631:WLQ196633 WVL196631:WVM196633 D262167:E262169 IZ262167:JA262169 SV262167:SW262169 ACR262167:ACS262169 AMN262167:AMO262169 AWJ262167:AWK262169 BGF262167:BGG262169 BQB262167:BQC262169 BZX262167:BZY262169 CJT262167:CJU262169 CTP262167:CTQ262169 DDL262167:DDM262169 DNH262167:DNI262169 DXD262167:DXE262169 EGZ262167:EHA262169 EQV262167:EQW262169 FAR262167:FAS262169 FKN262167:FKO262169 FUJ262167:FUK262169 GEF262167:GEG262169 GOB262167:GOC262169 GXX262167:GXY262169 HHT262167:HHU262169 HRP262167:HRQ262169 IBL262167:IBM262169 ILH262167:ILI262169 IVD262167:IVE262169 JEZ262167:JFA262169 JOV262167:JOW262169 JYR262167:JYS262169 KIN262167:KIO262169 KSJ262167:KSK262169 LCF262167:LCG262169 LMB262167:LMC262169 LVX262167:LVY262169 MFT262167:MFU262169 MPP262167:MPQ262169 MZL262167:MZM262169 NJH262167:NJI262169 NTD262167:NTE262169 OCZ262167:ODA262169 OMV262167:OMW262169 OWR262167:OWS262169 PGN262167:PGO262169 PQJ262167:PQK262169 QAF262167:QAG262169 QKB262167:QKC262169 QTX262167:QTY262169 RDT262167:RDU262169 RNP262167:RNQ262169 RXL262167:RXM262169 SHH262167:SHI262169 SRD262167:SRE262169 TAZ262167:TBA262169 TKV262167:TKW262169 TUR262167:TUS262169 UEN262167:UEO262169 UOJ262167:UOK262169 UYF262167:UYG262169 VIB262167:VIC262169 VRX262167:VRY262169 WBT262167:WBU262169 WLP262167:WLQ262169 WVL262167:WVM262169 D327703:E327705 IZ327703:JA327705 SV327703:SW327705 ACR327703:ACS327705 AMN327703:AMO327705 AWJ327703:AWK327705 BGF327703:BGG327705 BQB327703:BQC327705 BZX327703:BZY327705 CJT327703:CJU327705 CTP327703:CTQ327705 DDL327703:DDM327705 DNH327703:DNI327705 DXD327703:DXE327705 EGZ327703:EHA327705 EQV327703:EQW327705 FAR327703:FAS327705 FKN327703:FKO327705 FUJ327703:FUK327705 GEF327703:GEG327705 GOB327703:GOC327705 GXX327703:GXY327705 HHT327703:HHU327705 HRP327703:HRQ327705 IBL327703:IBM327705 ILH327703:ILI327705 IVD327703:IVE327705 JEZ327703:JFA327705 JOV327703:JOW327705 JYR327703:JYS327705 KIN327703:KIO327705 KSJ327703:KSK327705 LCF327703:LCG327705 LMB327703:LMC327705 LVX327703:LVY327705 MFT327703:MFU327705 MPP327703:MPQ327705 MZL327703:MZM327705 NJH327703:NJI327705 NTD327703:NTE327705 OCZ327703:ODA327705 OMV327703:OMW327705 OWR327703:OWS327705 PGN327703:PGO327705 PQJ327703:PQK327705 QAF327703:QAG327705 QKB327703:QKC327705 QTX327703:QTY327705 RDT327703:RDU327705 RNP327703:RNQ327705 RXL327703:RXM327705 SHH327703:SHI327705 SRD327703:SRE327705 TAZ327703:TBA327705 TKV327703:TKW327705 TUR327703:TUS327705 UEN327703:UEO327705 UOJ327703:UOK327705 UYF327703:UYG327705 VIB327703:VIC327705 VRX327703:VRY327705 WBT327703:WBU327705 WLP327703:WLQ327705 WVL327703:WVM327705 D393239:E393241 IZ393239:JA393241 SV393239:SW393241 ACR393239:ACS393241 AMN393239:AMO393241 AWJ393239:AWK393241 BGF393239:BGG393241 BQB393239:BQC393241 BZX393239:BZY393241 CJT393239:CJU393241 CTP393239:CTQ393241 DDL393239:DDM393241 DNH393239:DNI393241 DXD393239:DXE393241 EGZ393239:EHA393241 EQV393239:EQW393241 FAR393239:FAS393241 FKN393239:FKO393241 FUJ393239:FUK393241 GEF393239:GEG393241 GOB393239:GOC393241 GXX393239:GXY393241 HHT393239:HHU393241 HRP393239:HRQ393241 IBL393239:IBM393241 ILH393239:ILI393241 IVD393239:IVE393241 JEZ393239:JFA393241 JOV393239:JOW393241 JYR393239:JYS393241 KIN393239:KIO393241 KSJ393239:KSK393241 LCF393239:LCG393241 LMB393239:LMC393241 LVX393239:LVY393241 MFT393239:MFU393241 MPP393239:MPQ393241 MZL393239:MZM393241 NJH393239:NJI393241 NTD393239:NTE393241 OCZ393239:ODA393241 OMV393239:OMW393241 OWR393239:OWS393241 PGN393239:PGO393241 PQJ393239:PQK393241 QAF393239:QAG393241 QKB393239:QKC393241 QTX393239:QTY393241 RDT393239:RDU393241 RNP393239:RNQ393241 RXL393239:RXM393241 SHH393239:SHI393241 SRD393239:SRE393241 TAZ393239:TBA393241 TKV393239:TKW393241 TUR393239:TUS393241 UEN393239:UEO393241 UOJ393239:UOK393241 UYF393239:UYG393241 VIB393239:VIC393241 VRX393239:VRY393241 WBT393239:WBU393241 WLP393239:WLQ393241 WVL393239:WVM393241 D458775:E458777 IZ458775:JA458777 SV458775:SW458777 ACR458775:ACS458777 AMN458775:AMO458777 AWJ458775:AWK458777 BGF458775:BGG458777 BQB458775:BQC458777 BZX458775:BZY458777 CJT458775:CJU458777 CTP458775:CTQ458777 DDL458775:DDM458777 DNH458775:DNI458777 DXD458775:DXE458777 EGZ458775:EHA458777 EQV458775:EQW458777 FAR458775:FAS458777 FKN458775:FKO458777 FUJ458775:FUK458777 GEF458775:GEG458777 GOB458775:GOC458777 GXX458775:GXY458777 HHT458775:HHU458777 HRP458775:HRQ458777 IBL458775:IBM458777 ILH458775:ILI458777 IVD458775:IVE458777 JEZ458775:JFA458777 JOV458775:JOW458777 JYR458775:JYS458777 KIN458775:KIO458777 KSJ458775:KSK458777 LCF458775:LCG458777 LMB458775:LMC458777 LVX458775:LVY458777 MFT458775:MFU458777 MPP458775:MPQ458777 MZL458775:MZM458777 NJH458775:NJI458777 NTD458775:NTE458777 OCZ458775:ODA458777 OMV458775:OMW458777 OWR458775:OWS458777 PGN458775:PGO458777 PQJ458775:PQK458777 QAF458775:QAG458777 QKB458775:QKC458777 QTX458775:QTY458777 RDT458775:RDU458777 RNP458775:RNQ458777 RXL458775:RXM458777 SHH458775:SHI458777 SRD458775:SRE458777 TAZ458775:TBA458777 TKV458775:TKW458777 TUR458775:TUS458777 UEN458775:UEO458777 UOJ458775:UOK458777 UYF458775:UYG458777 VIB458775:VIC458777 VRX458775:VRY458777 WBT458775:WBU458777 WLP458775:WLQ458777 WVL458775:WVM458777 D524311:E524313 IZ524311:JA524313 SV524311:SW524313 ACR524311:ACS524313 AMN524311:AMO524313 AWJ524311:AWK524313 BGF524311:BGG524313 BQB524311:BQC524313 BZX524311:BZY524313 CJT524311:CJU524313 CTP524311:CTQ524313 DDL524311:DDM524313 DNH524311:DNI524313 DXD524311:DXE524313 EGZ524311:EHA524313 EQV524311:EQW524313 FAR524311:FAS524313 FKN524311:FKO524313 FUJ524311:FUK524313 GEF524311:GEG524313 GOB524311:GOC524313 GXX524311:GXY524313 HHT524311:HHU524313 HRP524311:HRQ524313 IBL524311:IBM524313 ILH524311:ILI524313 IVD524311:IVE524313 JEZ524311:JFA524313 JOV524311:JOW524313 JYR524311:JYS524313 KIN524311:KIO524313 KSJ524311:KSK524313 LCF524311:LCG524313 LMB524311:LMC524313 LVX524311:LVY524313 MFT524311:MFU524313 MPP524311:MPQ524313 MZL524311:MZM524313 NJH524311:NJI524313 NTD524311:NTE524313 OCZ524311:ODA524313 OMV524311:OMW524313 OWR524311:OWS524313 PGN524311:PGO524313 PQJ524311:PQK524313 QAF524311:QAG524313 QKB524311:QKC524313 QTX524311:QTY524313 RDT524311:RDU524313 RNP524311:RNQ524313 RXL524311:RXM524313 SHH524311:SHI524313 SRD524311:SRE524313 TAZ524311:TBA524313 TKV524311:TKW524313 TUR524311:TUS524313 UEN524311:UEO524313 UOJ524311:UOK524313 UYF524311:UYG524313 VIB524311:VIC524313 VRX524311:VRY524313 WBT524311:WBU524313 WLP524311:WLQ524313 WVL524311:WVM524313 D589847:E589849 IZ589847:JA589849 SV589847:SW589849 ACR589847:ACS589849 AMN589847:AMO589849 AWJ589847:AWK589849 BGF589847:BGG589849 BQB589847:BQC589849 BZX589847:BZY589849 CJT589847:CJU589849 CTP589847:CTQ589849 DDL589847:DDM589849 DNH589847:DNI589849 DXD589847:DXE589849 EGZ589847:EHA589849 EQV589847:EQW589849 FAR589847:FAS589849 FKN589847:FKO589849 FUJ589847:FUK589849 GEF589847:GEG589849 GOB589847:GOC589849 GXX589847:GXY589849 HHT589847:HHU589849 HRP589847:HRQ589849 IBL589847:IBM589849 ILH589847:ILI589849 IVD589847:IVE589849 JEZ589847:JFA589849 JOV589847:JOW589849 JYR589847:JYS589849 KIN589847:KIO589849 KSJ589847:KSK589849 LCF589847:LCG589849 LMB589847:LMC589849 LVX589847:LVY589849 MFT589847:MFU589849 MPP589847:MPQ589849 MZL589847:MZM589849 NJH589847:NJI589849 NTD589847:NTE589849 OCZ589847:ODA589849 OMV589847:OMW589849 OWR589847:OWS589849 PGN589847:PGO589849 PQJ589847:PQK589849 QAF589847:QAG589849 QKB589847:QKC589849 QTX589847:QTY589849 RDT589847:RDU589849 RNP589847:RNQ589849 RXL589847:RXM589849 SHH589847:SHI589849 SRD589847:SRE589849 TAZ589847:TBA589849 TKV589847:TKW589849 TUR589847:TUS589849 UEN589847:UEO589849 UOJ589847:UOK589849 UYF589847:UYG589849 VIB589847:VIC589849 VRX589847:VRY589849 WBT589847:WBU589849 WLP589847:WLQ589849 WVL589847:WVM589849 D655383:E655385 IZ655383:JA655385 SV655383:SW655385 ACR655383:ACS655385 AMN655383:AMO655385 AWJ655383:AWK655385 BGF655383:BGG655385 BQB655383:BQC655385 BZX655383:BZY655385 CJT655383:CJU655385 CTP655383:CTQ655385 DDL655383:DDM655385 DNH655383:DNI655385 DXD655383:DXE655385 EGZ655383:EHA655385 EQV655383:EQW655385 FAR655383:FAS655385 FKN655383:FKO655385 FUJ655383:FUK655385 GEF655383:GEG655385 GOB655383:GOC655385 GXX655383:GXY655385 HHT655383:HHU655385 HRP655383:HRQ655385 IBL655383:IBM655385 ILH655383:ILI655385 IVD655383:IVE655385 JEZ655383:JFA655385 JOV655383:JOW655385 JYR655383:JYS655385 KIN655383:KIO655385 KSJ655383:KSK655385 LCF655383:LCG655385 LMB655383:LMC655385 LVX655383:LVY655385 MFT655383:MFU655385 MPP655383:MPQ655385 MZL655383:MZM655385 NJH655383:NJI655385 NTD655383:NTE655385 OCZ655383:ODA655385 OMV655383:OMW655385 OWR655383:OWS655385 PGN655383:PGO655385 PQJ655383:PQK655385 QAF655383:QAG655385 QKB655383:QKC655385 QTX655383:QTY655385 RDT655383:RDU655385 RNP655383:RNQ655385 RXL655383:RXM655385 SHH655383:SHI655385 SRD655383:SRE655385 TAZ655383:TBA655385 TKV655383:TKW655385 TUR655383:TUS655385 UEN655383:UEO655385 UOJ655383:UOK655385 UYF655383:UYG655385 VIB655383:VIC655385 VRX655383:VRY655385 WBT655383:WBU655385 WLP655383:WLQ655385 WVL655383:WVM655385 D720919:E720921 IZ720919:JA720921 SV720919:SW720921 ACR720919:ACS720921 AMN720919:AMO720921 AWJ720919:AWK720921 BGF720919:BGG720921 BQB720919:BQC720921 BZX720919:BZY720921 CJT720919:CJU720921 CTP720919:CTQ720921 DDL720919:DDM720921 DNH720919:DNI720921 DXD720919:DXE720921 EGZ720919:EHA720921 EQV720919:EQW720921 FAR720919:FAS720921 FKN720919:FKO720921 FUJ720919:FUK720921 GEF720919:GEG720921 GOB720919:GOC720921 GXX720919:GXY720921 HHT720919:HHU720921 HRP720919:HRQ720921 IBL720919:IBM720921 ILH720919:ILI720921 IVD720919:IVE720921 JEZ720919:JFA720921 JOV720919:JOW720921 JYR720919:JYS720921 KIN720919:KIO720921 KSJ720919:KSK720921 LCF720919:LCG720921 LMB720919:LMC720921 LVX720919:LVY720921 MFT720919:MFU720921 MPP720919:MPQ720921 MZL720919:MZM720921 NJH720919:NJI720921 NTD720919:NTE720921 OCZ720919:ODA720921 OMV720919:OMW720921 OWR720919:OWS720921 PGN720919:PGO720921 PQJ720919:PQK720921 QAF720919:QAG720921 QKB720919:QKC720921 QTX720919:QTY720921 RDT720919:RDU720921 RNP720919:RNQ720921 RXL720919:RXM720921 SHH720919:SHI720921 SRD720919:SRE720921 TAZ720919:TBA720921 TKV720919:TKW720921 TUR720919:TUS720921 UEN720919:UEO720921 UOJ720919:UOK720921 UYF720919:UYG720921 VIB720919:VIC720921 VRX720919:VRY720921 WBT720919:WBU720921 WLP720919:WLQ720921 WVL720919:WVM720921 D786455:E786457 IZ786455:JA786457 SV786455:SW786457 ACR786455:ACS786457 AMN786455:AMO786457 AWJ786455:AWK786457 BGF786455:BGG786457 BQB786455:BQC786457 BZX786455:BZY786457 CJT786455:CJU786457 CTP786455:CTQ786457 DDL786455:DDM786457 DNH786455:DNI786457 DXD786455:DXE786457 EGZ786455:EHA786457 EQV786455:EQW786457 FAR786455:FAS786457 FKN786455:FKO786457 FUJ786455:FUK786457 GEF786455:GEG786457 GOB786455:GOC786457 GXX786455:GXY786457 HHT786455:HHU786457 HRP786455:HRQ786457 IBL786455:IBM786457 ILH786455:ILI786457 IVD786455:IVE786457 JEZ786455:JFA786457 JOV786455:JOW786457 JYR786455:JYS786457 KIN786455:KIO786457 KSJ786455:KSK786457 LCF786455:LCG786457 LMB786455:LMC786457 LVX786455:LVY786457 MFT786455:MFU786457 MPP786455:MPQ786457 MZL786455:MZM786457 NJH786455:NJI786457 NTD786455:NTE786457 OCZ786455:ODA786457 OMV786455:OMW786457 OWR786455:OWS786457 PGN786455:PGO786457 PQJ786455:PQK786457 QAF786455:QAG786457 QKB786455:QKC786457 QTX786455:QTY786457 RDT786455:RDU786457 RNP786455:RNQ786457 RXL786455:RXM786457 SHH786455:SHI786457 SRD786455:SRE786457 TAZ786455:TBA786457 TKV786455:TKW786457 TUR786455:TUS786457 UEN786455:UEO786457 UOJ786455:UOK786457 UYF786455:UYG786457 VIB786455:VIC786457 VRX786455:VRY786457 WBT786455:WBU786457 WLP786455:WLQ786457 WVL786455:WVM786457 D851991:E851993 IZ851991:JA851993 SV851991:SW851993 ACR851991:ACS851993 AMN851991:AMO851993 AWJ851991:AWK851993 BGF851991:BGG851993 BQB851991:BQC851993 BZX851991:BZY851993 CJT851991:CJU851993 CTP851991:CTQ851993 DDL851991:DDM851993 DNH851991:DNI851993 DXD851991:DXE851993 EGZ851991:EHA851993 EQV851991:EQW851993 FAR851991:FAS851993 FKN851991:FKO851993 FUJ851991:FUK851993 GEF851991:GEG851993 GOB851991:GOC851993 GXX851991:GXY851993 HHT851991:HHU851993 HRP851991:HRQ851993 IBL851991:IBM851993 ILH851991:ILI851993 IVD851991:IVE851993 JEZ851991:JFA851993 JOV851991:JOW851993 JYR851991:JYS851993 KIN851991:KIO851993 KSJ851991:KSK851993 LCF851991:LCG851993 LMB851991:LMC851993 LVX851991:LVY851993 MFT851991:MFU851993 MPP851991:MPQ851993 MZL851991:MZM851993 NJH851991:NJI851993 NTD851991:NTE851993 OCZ851991:ODA851993 OMV851991:OMW851993 OWR851991:OWS851993 PGN851991:PGO851993 PQJ851991:PQK851993 QAF851991:QAG851993 QKB851991:QKC851993 QTX851991:QTY851993 RDT851991:RDU851993 RNP851991:RNQ851993 RXL851991:RXM851993 SHH851991:SHI851993 SRD851991:SRE851993 TAZ851991:TBA851993 TKV851991:TKW851993 TUR851991:TUS851993 UEN851991:UEO851993 UOJ851991:UOK851993 UYF851991:UYG851993 VIB851991:VIC851993 VRX851991:VRY851993 WBT851991:WBU851993 WLP851991:WLQ851993 WVL851991:WVM851993 D917527:E917529 IZ917527:JA917529 SV917527:SW917529 ACR917527:ACS917529 AMN917527:AMO917529 AWJ917527:AWK917529 BGF917527:BGG917529 BQB917527:BQC917529 BZX917527:BZY917529 CJT917527:CJU917529 CTP917527:CTQ917529 DDL917527:DDM917529 DNH917527:DNI917529 DXD917527:DXE917529 EGZ917527:EHA917529 EQV917527:EQW917529 FAR917527:FAS917529 FKN917527:FKO917529 FUJ917527:FUK917529 GEF917527:GEG917529 GOB917527:GOC917529 GXX917527:GXY917529 HHT917527:HHU917529 HRP917527:HRQ917529 IBL917527:IBM917529 ILH917527:ILI917529 IVD917527:IVE917529 JEZ917527:JFA917529 JOV917527:JOW917529 JYR917527:JYS917529 KIN917527:KIO917529 KSJ917527:KSK917529 LCF917527:LCG917529 LMB917527:LMC917529 LVX917527:LVY917529 MFT917527:MFU917529 MPP917527:MPQ917529 MZL917527:MZM917529 NJH917527:NJI917529 NTD917527:NTE917529 OCZ917527:ODA917529 OMV917527:OMW917529 OWR917527:OWS917529 PGN917527:PGO917529 PQJ917527:PQK917529 QAF917527:QAG917529 QKB917527:QKC917529 QTX917527:QTY917529 RDT917527:RDU917529 RNP917527:RNQ917529 RXL917527:RXM917529 SHH917527:SHI917529 SRD917527:SRE917529 TAZ917527:TBA917529 TKV917527:TKW917529 TUR917527:TUS917529 UEN917527:UEO917529 UOJ917527:UOK917529 UYF917527:UYG917529 VIB917527:VIC917529 VRX917527:VRY917529 WBT917527:WBU917529 WLP917527:WLQ917529 WVL917527:WVM917529 D983063:E983065 IZ983063:JA983065 SV983063:SW983065 ACR983063:ACS983065 AMN983063:AMO983065 AWJ983063:AWK983065 BGF983063:BGG983065 BQB983063:BQC983065 BZX983063:BZY983065 CJT983063:CJU983065 CTP983063:CTQ983065 DDL983063:DDM983065 DNH983063:DNI983065 DXD983063:DXE983065 EGZ983063:EHA983065 EQV983063:EQW983065 FAR983063:FAS983065 FKN983063:FKO983065 FUJ983063:FUK983065 GEF983063:GEG983065 GOB983063:GOC983065 GXX983063:GXY983065 HHT983063:HHU983065 HRP983063:HRQ983065 IBL983063:IBM983065 ILH983063:ILI983065 IVD983063:IVE983065 JEZ983063:JFA983065 JOV983063:JOW983065 JYR983063:JYS983065 KIN983063:KIO983065 KSJ983063:KSK983065 LCF983063:LCG983065 LMB983063:LMC983065 LVX983063:LVY983065 MFT983063:MFU983065 MPP983063:MPQ983065 MZL983063:MZM983065 NJH983063:NJI983065 NTD983063:NTE983065 OCZ983063:ODA983065 OMV983063:OMW983065 OWR983063:OWS983065 PGN983063:PGO983065 PQJ983063:PQK983065 QAF983063:QAG983065 QKB983063:QKC983065 QTX983063:QTY983065 RDT983063:RDU983065 RNP983063:RNQ983065 RXL983063:RXM983065 SHH983063:SHI983065 SRD983063:SRE983065 TAZ983063:TBA983065 TKV983063:TKW983065 TUR983063:TUS983065 UEN983063:UEO983065 UOJ983063:UOK983065 UYF983063:UYG983065 VIB983063:VIC983065 VRX983063:VRY983065 WBT983063:WBU983065 WLP983063:WLQ983065 WVL983063:WVM983065 WVM983059:WVM983061 JA19:JA21 SW19:SW21 ACS19:ACS21 AMO19:AMO21 AWK19:AWK21 BGG19:BGG21 BQC19:BQC21 BZY19:BZY21 CJU19:CJU21 CTQ19:CTQ21 DDM19:DDM21 DNI19:DNI21 DXE19:DXE21 EHA19:EHA21 EQW19:EQW21 FAS19:FAS21 FKO19:FKO21 FUK19:FUK21 GEG19:GEG21 GOC19:GOC21 GXY19:GXY21 HHU19:HHU21 HRQ19:HRQ21 IBM19:IBM21 ILI19:ILI21 IVE19:IVE21 JFA19:JFA21 JOW19:JOW21 JYS19:JYS21 KIO19:KIO21 KSK19:KSK21 LCG19:LCG21 LMC19:LMC21 LVY19:LVY21 MFU19:MFU21 MPQ19:MPQ21 MZM19:MZM21 NJI19:NJI21 NTE19:NTE21 ODA19:ODA21 OMW19:OMW21 OWS19:OWS21 PGO19:PGO21 PQK19:PQK21 QAG19:QAG21 QKC19:QKC21 QTY19:QTY21 RDU19:RDU21 RNQ19:RNQ21 RXM19:RXM21 SHI19:SHI21 SRE19:SRE21 TBA19:TBA21 TKW19:TKW21 TUS19:TUS21 UEO19:UEO21 UOK19:UOK21 UYG19:UYG21 VIC19:VIC21 VRY19:VRY21 WBU19:WBU21 WLQ19:WLQ21 WVM19:WVM21 E65555:E65557 JA65555:JA65557 SW65555:SW65557 ACS65555:ACS65557 AMO65555:AMO65557 AWK65555:AWK65557 BGG65555:BGG65557 BQC65555:BQC65557 BZY65555:BZY65557 CJU65555:CJU65557 CTQ65555:CTQ65557 DDM65555:DDM65557 DNI65555:DNI65557 DXE65555:DXE65557 EHA65555:EHA65557 EQW65555:EQW65557 FAS65555:FAS65557 FKO65555:FKO65557 FUK65555:FUK65557 GEG65555:GEG65557 GOC65555:GOC65557 GXY65555:GXY65557 HHU65555:HHU65557 HRQ65555:HRQ65557 IBM65555:IBM65557 ILI65555:ILI65557 IVE65555:IVE65557 JFA65555:JFA65557 JOW65555:JOW65557 JYS65555:JYS65557 KIO65555:KIO65557 KSK65555:KSK65557 LCG65555:LCG65557 LMC65555:LMC65557 LVY65555:LVY65557 MFU65555:MFU65557 MPQ65555:MPQ65557 MZM65555:MZM65557 NJI65555:NJI65557 NTE65555:NTE65557 ODA65555:ODA65557 OMW65555:OMW65557 OWS65555:OWS65557 PGO65555:PGO65557 PQK65555:PQK65557 QAG65555:QAG65557 QKC65555:QKC65557 QTY65555:QTY65557 RDU65555:RDU65557 RNQ65555:RNQ65557 RXM65555:RXM65557 SHI65555:SHI65557 SRE65555:SRE65557 TBA65555:TBA65557 TKW65555:TKW65557 TUS65555:TUS65557 UEO65555:UEO65557 UOK65555:UOK65557 UYG65555:UYG65557 VIC65555:VIC65557 VRY65555:VRY65557 WBU65555:WBU65557 WLQ65555:WLQ65557 WVM65555:WVM65557 E131091:E131093 JA131091:JA131093 SW131091:SW131093 ACS131091:ACS131093 AMO131091:AMO131093 AWK131091:AWK131093 BGG131091:BGG131093 BQC131091:BQC131093 BZY131091:BZY131093 CJU131091:CJU131093 CTQ131091:CTQ131093 DDM131091:DDM131093 DNI131091:DNI131093 DXE131091:DXE131093 EHA131091:EHA131093 EQW131091:EQW131093 FAS131091:FAS131093 FKO131091:FKO131093 FUK131091:FUK131093 GEG131091:GEG131093 GOC131091:GOC131093 GXY131091:GXY131093 HHU131091:HHU131093 HRQ131091:HRQ131093 IBM131091:IBM131093 ILI131091:ILI131093 IVE131091:IVE131093 JFA131091:JFA131093 JOW131091:JOW131093 JYS131091:JYS131093 KIO131091:KIO131093 KSK131091:KSK131093 LCG131091:LCG131093 LMC131091:LMC131093 LVY131091:LVY131093 MFU131091:MFU131093 MPQ131091:MPQ131093 MZM131091:MZM131093 NJI131091:NJI131093 NTE131091:NTE131093 ODA131091:ODA131093 OMW131091:OMW131093 OWS131091:OWS131093 PGO131091:PGO131093 PQK131091:PQK131093 QAG131091:QAG131093 QKC131091:QKC131093 QTY131091:QTY131093 RDU131091:RDU131093 RNQ131091:RNQ131093 RXM131091:RXM131093 SHI131091:SHI131093 SRE131091:SRE131093 TBA131091:TBA131093 TKW131091:TKW131093 TUS131091:TUS131093 UEO131091:UEO131093 UOK131091:UOK131093 UYG131091:UYG131093 VIC131091:VIC131093 VRY131091:VRY131093 WBU131091:WBU131093 WLQ131091:WLQ131093 WVM131091:WVM131093 E196627:E196629 JA196627:JA196629 SW196627:SW196629 ACS196627:ACS196629 AMO196627:AMO196629 AWK196627:AWK196629 BGG196627:BGG196629 BQC196627:BQC196629 BZY196627:BZY196629 CJU196627:CJU196629 CTQ196627:CTQ196629 DDM196627:DDM196629 DNI196627:DNI196629 DXE196627:DXE196629 EHA196627:EHA196629 EQW196627:EQW196629 FAS196627:FAS196629 FKO196627:FKO196629 FUK196627:FUK196629 GEG196627:GEG196629 GOC196627:GOC196629 GXY196627:GXY196629 HHU196627:HHU196629 HRQ196627:HRQ196629 IBM196627:IBM196629 ILI196627:ILI196629 IVE196627:IVE196629 JFA196627:JFA196629 JOW196627:JOW196629 JYS196627:JYS196629 KIO196627:KIO196629 KSK196627:KSK196629 LCG196627:LCG196629 LMC196627:LMC196629 LVY196627:LVY196629 MFU196627:MFU196629 MPQ196627:MPQ196629 MZM196627:MZM196629 NJI196627:NJI196629 NTE196627:NTE196629 ODA196627:ODA196629 OMW196627:OMW196629 OWS196627:OWS196629 PGO196627:PGO196629 PQK196627:PQK196629 QAG196627:QAG196629 QKC196627:QKC196629 QTY196627:QTY196629 RDU196627:RDU196629 RNQ196627:RNQ196629 RXM196627:RXM196629 SHI196627:SHI196629 SRE196627:SRE196629 TBA196627:TBA196629 TKW196627:TKW196629 TUS196627:TUS196629 UEO196627:UEO196629 UOK196627:UOK196629 UYG196627:UYG196629 VIC196627:VIC196629 VRY196627:VRY196629 WBU196627:WBU196629 WLQ196627:WLQ196629 WVM196627:WVM196629 E262163:E262165 JA262163:JA262165 SW262163:SW262165 ACS262163:ACS262165 AMO262163:AMO262165 AWK262163:AWK262165 BGG262163:BGG262165 BQC262163:BQC262165 BZY262163:BZY262165 CJU262163:CJU262165 CTQ262163:CTQ262165 DDM262163:DDM262165 DNI262163:DNI262165 DXE262163:DXE262165 EHA262163:EHA262165 EQW262163:EQW262165 FAS262163:FAS262165 FKO262163:FKO262165 FUK262163:FUK262165 GEG262163:GEG262165 GOC262163:GOC262165 GXY262163:GXY262165 HHU262163:HHU262165 HRQ262163:HRQ262165 IBM262163:IBM262165 ILI262163:ILI262165 IVE262163:IVE262165 JFA262163:JFA262165 JOW262163:JOW262165 JYS262163:JYS262165 KIO262163:KIO262165 KSK262163:KSK262165 LCG262163:LCG262165 LMC262163:LMC262165 LVY262163:LVY262165 MFU262163:MFU262165 MPQ262163:MPQ262165 MZM262163:MZM262165 NJI262163:NJI262165 NTE262163:NTE262165 ODA262163:ODA262165 OMW262163:OMW262165 OWS262163:OWS262165 PGO262163:PGO262165 PQK262163:PQK262165 QAG262163:QAG262165 QKC262163:QKC262165 QTY262163:QTY262165 RDU262163:RDU262165 RNQ262163:RNQ262165 RXM262163:RXM262165 SHI262163:SHI262165 SRE262163:SRE262165 TBA262163:TBA262165 TKW262163:TKW262165 TUS262163:TUS262165 UEO262163:UEO262165 UOK262163:UOK262165 UYG262163:UYG262165 VIC262163:VIC262165 VRY262163:VRY262165 WBU262163:WBU262165 WLQ262163:WLQ262165 WVM262163:WVM262165 E327699:E327701 JA327699:JA327701 SW327699:SW327701 ACS327699:ACS327701 AMO327699:AMO327701 AWK327699:AWK327701 BGG327699:BGG327701 BQC327699:BQC327701 BZY327699:BZY327701 CJU327699:CJU327701 CTQ327699:CTQ327701 DDM327699:DDM327701 DNI327699:DNI327701 DXE327699:DXE327701 EHA327699:EHA327701 EQW327699:EQW327701 FAS327699:FAS327701 FKO327699:FKO327701 FUK327699:FUK327701 GEG327699:GEG327701 GOC327699:GOC327701 GXY327699:GXY327701 HHU327699:HHU327701 HRQ327699:HRQ327701 IBM327699:IBM327701 ILI327699:ILI327701 IVE327699:IVE327701 JFA327699:JFA327701 JOW327699:JOW327701 JYS327699:JYS327701 KIO327699:KIO327701 KSK327699:KSK327701 LCG327699:LCG327701 LMC327699:LMC327701 LVY327699:LVY327701 MFU327699:MFU327701 MPQ327699:MPQ327701 MZM327699:MZM327701 NJI327699:NJI327701 NTE327699:NTE327701 ODA327699:ODA327701 OMW327699:OMW327701 OWS327699:OWS327701 PGO327699:PGO327701 PQK327699:PQK327701 QAG327699:QAG327701 QKC327699:QKC327701 QTY327699:QTY327701 RDU327699:RDU327701 RNQ327699:RNQ327701 RXM327699:RXM327701 SHI327699:SHI327701 SRE327699:SRE327701 TBA327699:TBA327701 TKW327699:TKW327701 TUS327699:TUS327701 UEO327699:UEO327701 UOK327699:UOK327701 UYG327699:UYG327701 VIC327699:VIC327701 VRY327699:VRY327701 WBU327699:WBU327701 WLQ327699:WLQ327701 WVM327699:WVM327701 E393235:E393237 JA393235:JA393237 SW393235:SW393237 ACS393235:ACS393237 AMO393235:AMO393237 AWK393235:AWK393237 BGG393235:BGG393237 BQC393235:BQC393237 BZY393235:BZY393237 CJU393235:CJU393237 CTQ393235:CTQ393237 DDM393235:DDM393237 DNI393235:DNI393237 DXE393235:DXE393237 EHA393235:EHA393237 EQW393235:EQW393237 FAS393235:FAS393237 FKO393235:FKO393237 FUK393235:FUK393237 GEG393235:GEG393237 GOC393235:GOC393237 GXY393235:GXY393237 HHU393235:HHU393237 HRQ393235:HRQ393237 IBM393235:IBM393237 ILI393235:ILI393237 IVE393235:IVE393237 JFA393235:JFA393237 JOW393235:JOW393237 JYS393235:JYS393237 KIO393235:KIO393237 KSK393235:KSK393237 LCG393235:LCG393237 LMC393235:LMC393237 LVY393235:LVY393237 MFU393235:MFU393237 MPQ393235:MPQ393237 MZM393235:MZM393237 NJI393235:NJI393237 NTE393235:NTE393237 ODA393235:ODA393237 OMW393235:OMW393237 OWS393235:OWS393237 PGO393235:PGO393237 PQK393235:PQK393237 QAG393235:QAG393237 QKC393235:QKC393237 QTY393235:QTY393237 RDU393235:RDU393237 RNQ393235:RNQ393237 RXM393235:RXM393237 SHI393235:SHI393237 SRE393235:SRE393237 TBA393235:TBA393237 TKW393235:TKW393237 TUS393235:TUS393237 UEO393235:UEO393237 UOK393235:UOK393237 UYG393235:UYG393237 VIC393235:VIC393237 VRY393235:VRY393237 WBU393235:WBU393237 WLQ393235:WLQ393237 WVM393235:WVM393237 E458771:E458773 JA458771:JA458773 SW458771:SW458773 ACS458771:ACS458773 AMO458771:AMO458773 AWK458771:AWK458773 BGG458771:BGG458773 BQC458771:BQC458773 BZY458771:BZY458773 CJU458771:CJU458773 CTQ458771:CTQ458773 DDM458771:DDM458773 DNI458771:DNI458773 DXE458771:DXE458773 EHA458771:EHA458773 EQW458771:EQW458773 FAS458771:FAS458773 FKO458771:FKO458773 FUK458771:FUK458773 GEG458771:GEG458773 GOC458771:GOC458773 GXY458771:GXY458773 HHU458771:HHU458773 HRQ458771:HRQ458773 IBM458771:IBM458773 ILI458771:ILI458773 IVE458771:IVE458773 JFA458771:JFA458773 JOW458771:JOW458773 JYS458771:JYS458773 KIO458771:KIO458773 KSK458771:KSK458773 LCG458771:LCG458773 LMC458771:LMC458773 LVY458771:LVY458773 MFU458771:MFU458773 MPQ458771:MPQ458773 MZM458771:MZM458773 NJI458771:NJI458773 NTE458771:NTE458773 ODA458771:ODA458773 OMW458771:OMW458773 OWS458771:OWS458773 PGO458771:PGO458773 PQK458771:PQK458773 QAG458771:QAG458773 QKC458771:QKC458773 QTY458771:QTY458773 RDU458771:RDU458773 RNQ458771:RNQ458773 RXM458771:RXM458773 SHI458771:SHI458773 SRE458771:SRE458773 TBA458771:TBA458773 TKW458771:TKW458773 TUS458771:TUS458773 UEO458771:UEO458773 UOK458771:UOK458773 UYG458771:UYG458773 VIC458771:VIC458773 VRY458771:VRY458773 WBU458771:WBU458773 WLQ458771:WLQ458773 WVM458771:WVM458773 E524307:E524309 JA524307:JA524309 SW524307:SW524309 ACS524307:ACS524309 AMO524307:AMO524309 AWK524307:AWK524309 BGG524307:BGG524309 BQC524307:BQC524309 BZY524307:BZY524309 CJU524307:CJU524309 CTQ524307:CTQ524309 DDM524307:DDM524309 DNI524307:DNI524309 DXE524307:DXE524309 EHA524307:EHA524309 EQW524307:EQW524309 FAS524307:FAS524309 FKO524307:FKO524309 FUK524307:FUK524309 GEG524307:GEG524309 GOC524307:GOC524309 GXY524307:GXY524309 HHU524307:HHU524309 HRQ524307:HRQ524309 IBM524307:IBM524309 ILI524307:ILI524309 IVE524307:IVE524309 JFA524307:JFA524309 JOW524307:JOW524309 JYS524307:JYS524309 KIO524307:KIO524309 KSK524307:KSK524309 LCG524307:LCG524309 LMC524307:LMC524309 LVY524307:LVY524309 MFU524307:MFU524309 MPQ524307:MPQ524309 MZM524307:MZM524309 NJI524307:NJI524309 NTE524307:NTE524309 ODA524307:ODA524309 OMW524307:OMW524309 OWS524307:OWS524309 PGO524307:PGO524309 PQK524307:PQK524309 QAG524307:QAG524309 QKC524307:QKC524309 QTY524307:QTY524309 RDU524307:RDU524309 RNQ524307:RNQ524309 RXM524307:RXM524309 SHI524307:SHI524309 SRE524307:SRE524309 TBA524307:TBA524309 TKW524307:TKW524309 TUS524307:TUS524309 UEO524307:UEO524309 UOK524307:UOK524309 UYG524307:UYG524309 VIC524307:VIC524309 VRY524307:VRY524309 WBU524307:WBU524309 WLQ524307:WLQ524309 WVM524307:WVM524309 E589843:E589845 JA589843:JA589845 SW589843:SW589845 ACS589843:ACS589845 AMO589843:AMO589845 AWK589843:AWK589845 BGG589843:BGG589845 BQC589843:BQC589845 BZY589843:BZY589845 CJU589843:CJU589845 CTQ589843:CTQ589845 DDM589843:DDM589845 DNI589843:DNI589845 DXE589843:DXE589845 EHA589843:EHA589845 EQW589843:EQW589845 FAS589843:FAS589845 FKO589843:FKO589845 FUK589843:FUK589845 GEG589843:GEG589845 GOC589843:GOC589845 GXY589843:GXY589845 HHU589843:HHU589845 HRQ589843:HRQ589845 IBM589843:IBM589845 ILI589843:ILI589845 IVE589843:IVE589845 JFA589843:JFA589845 JOW589843:JOW589845 JYS589843:JYS589845 KIO589843:KIO589845 KSK589843:KSK589845 LCG589843:LCG589845 LMC589843:LMC589845 LVY589843:LVY589845 MFU589843:MFU589845 MPQ589843:MPQ589845 MZM589843:MZM589845 NJI589843:NJI589845 NTE589843:NTE589845 ODA589843:ODA589845 OMW589843:OMW589845 OWS589843:OWS589845 PGO589843:PGO589845 PQK589843:PQK589845 QAG589843:QAG589845 QKC589843:QKC589845 QTY589843:QTY589845 RDU589843:RDU589845 RNQ589843:RNQ589845 RXM589843:RXM589845 SHI589843:SHI589845 SRE589843:SRE589845 TBA589843:TBA589845 TKW589843:TKW589845 TUS589843:TUS589845 UEO589843:UEO589845 UOK589843:UOK589845 UYG589843:UYG589845 VIC589843:VIC589845 VRY589843:VRY589845 WBU589843:WBU589845 WLQ589843:WLQ589845 WVM589843:WVM589845 E655379:E655381 JA655379:JA655381 SW655379:SW655381 ACS655379:ACS655381 AMO655379:AMO655381 AWK655379:AWK655381 BGG655379:BGG655381 BQC655379:BQC655381 BZY655379:BZY655381 CJU655379:CJU655381 CTQ655379:CTQ655381 DDM655379:DDM655381 DNI655379:DNI655381 DXE655379:DXE655381 EHA655379:EHA655381 EQW655379:EQW655381 FAS655379:FAS655381 FKO655379:FKO655381 FUK655379:FUK655381 GEG655379:GEG655381 GOC655379:GOC655381 GXY655379:GXY655381 HHU655379:HHU655381 HRQ655379:HRQ655381 IBM655379:IBM655381 ILI655379:ILI655381 IVE655379:IVE655381 JFA655379:JFA655381 JOW655379:JOW655381 JYS655379:JYS655381 KIO655379:KIO655381 KSK655379:KSK655381 LCG655379:LCG655381 LMC655379:LMC655381 LVY655379:LVY655381 MFU655379:MFU655381 MPQ655379:MPQ655381 MZM655379:MZM655381 NJI655379:NJI655381 NTE655379:NTE655381 ODA655379:ODA655381 OMW655379:OMW655381 OWS655379:OWS655381 PGO655379:PGO655381 PQK655379:PQK655381 QAG655379:QAG655381 QKC655379:QKC655381 QTY655379:QTY655381 RDU655379:RDU655381 RNQ655379:RNQ655381 RXM655379:RXM655381 SHI655379:SHI655381 SRE655379:SRE655381 TBA655379:TBA655381 TKW655379:TKW655381 TUS655379:TUS655381 UEO655379:UEO655381 UOK655379:UOK655381 UYG655379:UYG655381 VIC655379:VIC655381 VRY655379:VRY655381 WBU655379:WBU655381 WLQ655379:WLQ655381 WVM655379:WVM655381 E720915:E720917 JA720915:JA720917 SW720915:SW720917 ACS720915:ACS720917 AMO720915:AMO720917 AWK720915:AWK720917 BGG720915:BGG720917 BQC720915:BQC720917 BZY720915:BZY720917 CJU720915:CJU720917 CTQ720915:CTQ720917 DDM720915:DDM720917 DNI720915:DNI720917 DXE720915:DXE720917 EHA720915:EHA720917 EQW720915:EQW720917 FAS720915:FAS720917 FKO720915:FKO720917 FUK720915:FUK720917 GEG720915:GEG720917 GOC720915:GOC720917 GXY720915:GXY720917 HHU720915:HHU720917 HRQ720915:HRQ720917 IBM720915:IBM720917 ILI720915:ILI720917 IVE720915:IVE720917 JFA720915:JFA720917 JOW720915:JOW720917 JYS720915:JYS720917 KIO720915:KIO720917 KSK720915:KSK720917 LCG720915:LCG720917 LMC720915:LMC720917 LVY720915:LVY720917 MFU720915:MFU720917 MPQ720915:MPQ720917 MZM720915:MZM720917 NJI720915:NJI720917 NTE720915:NTE720917 ODA720915:ODA720917 OMW720915:OMW720917 OWS720915:OWS720917 PGO720915:PGO720917 PQK720915:PQK720917 QAG720915:QAG720917 QKC720915:QKC720917 QTY720915:QTY720917 RDU720915:RDU720917 RNQ720915:RNQ720917 RXM720915:RXM720917 SHI720915:SHI720917 SRE720915:SRE720917 TBA720915:TBA720917 TKW720915:TKW720917 TUS720915:TUS720917 UEO720915:UEO720917 UOK720915:UOK720917 UYG720915:UYG720917 VIC720915:VIC720917 VRY720915:VRY720917 WBU720915:WBU720917 WLQ720915:WLQ720917 WVM720915:WVM720917 E786451:E786453 JA786451:JA786453 SW786451:SW786453 ACS786451:ACS786453 AMO786451:AMO786453 AWK786451:AWK786453 BGG786451:BGG786453 BQC786451:BQC786453 BZY786451:BZY786453 CJU786451:CJU786453 CTQ786451:CTQ786453 DDM786451:DDM786453 DNI786451:DNI786453 DXE786451:DXE786453 EHA786451:EHA786453 EQW786451:EQW786453 FAS786451:FAS786453 FKO786451:FKO786453 FUK786451:FUK786453 GEG786451:GEG786453 GOC786451:GOC786453 GXY786451:GXY786453 HHU786451:HHU786453 HRQ786451:HRQ786453 IBM786451:IBM786453 ILI786451:ILI786453 IVE786451:IVE786453 JFA786451:JFA786453 JOW786451:JOW786453 JYS786451:JYS786453 KIO786451:KIO786453 KSK786451:KSK786453 LCG786451:LCG786453 LMC786451:LMC786453 LVY786451:LVY786453 MFU786451:MFU786453 MPQ786451:MPQ786453 MZM786451:MZM786453 NJI786451:NJI786453 NTE786451:NTE786453 ODA786451:ODA786453 OMW786451:OMW786453 OWS786451:OWS786453 PGO786451:PGO786453 PQK786451:PQK786453 QAG786451:QAG786453 QKC786451:QKC786453 QTY786451:QTY786453 RDU786451:RDU786453 RNQ786451:RNQ786453 RXM786451:RXM786453 SHI786451:SHI786453 SRE786451:SRE786453 TBA786451:TBA786453 TKW786451:TKW786453 TUS786451:TUS786453 UEO786451:UEO786453 UOK786451:UOK786453 UYG786451:UYG786453 VIC786451:VIC786453 VRY786451:VRY786453 WBU786451:WBU786453 WLQ786451:WLQ786453 WVM786451:WVM786453 E851987:E851989 JA851987:JA851989 SW851987:SW851989 ACS851987:ACS851989 AMO851987:AMO851989 AWK851987:AWK851989 BGG851987:BGG851989 BQC851987:BQC851989 BZY851987:BZY851989 CJU851987:CJU851989 CTQ851987:CTQ851989 DDM851987:DDM851989 DNI851987:DNI851989 DXE851987:DXE851989 EHA851987:EHA851989 EQW851987:EQW851989 FAS851987:FAS851989 FKO851987:FKO851989 FUK851987:FUK851989 GEG851987:GEG851989 GOC851987:GOC851989 GXY851987:GXY851989 HHU851987:HHU851989 HRQ851987:HRQ851989 IBM851987:IBM851989 ILI851987:ILI851989 IVE851987:IVE851989 JFA851987:JFA851989 JOW851987:JOW851989 JYS851987:JYS851989 KIO851987:KIO851989 KSK851987:KSK851989 LCG851987:LCG851989 LMC851987:LMC851989 LVY851987:LVY851989 MFU851987:MFU851989 MPQ851987:MPQ851989 MZM851987:MZM851989 NJI851987:NJI851989 NTE851987:NTE851989 ODA851987:ODA851989 OMW851987:OMW851989 OWS851987:OWS851989 PGO851987:PGO851989 PQK851987:PQK851989 QAG851987:QAG851989 QKC851987:QKC851989 QTY851987:QTY851989 RDU851987:RDU851989 RNQ851987:RNQ851989 RXM851987:RXM851989 SHI851987:SHI851989 SRE851987:SRE851989 TBA851987:TBA851989 TKW851987:TKW851989 TUS851987:TUS851989 UEO851987:UEO851989 UOK851987:UOK851989 UYG851987:UYG851989 VIC851987:VIC851989 VRY851987:VRY851989 WBU851987:WBU851989 WLQ851987:WLQ851989 WVM851987:WVM851989 E917523:E917525 JA917523:JA917525 SW917523:SW917525 ACS917523:ACS917525 AMO917523:AMO917525 AWK917523:AWK917525 BGG917523:BGG917525 BQC917523:BQC917525 BZY917523:BZY917525 CJU917523:CJU917525 CTQ917523:CTQ917525 DDM917523:DDM917525 DNI917523:DNI917525 DXE917523:DXE917525 EHA917523:EHA917525 EQW917523:EQW917525 FAS917523:FAS917525 FKO917523:FKO917525 FUK917523:FUK917525 GEG917523:GEG917525 GOC917523:GOC917525 GXY917523:GXY917525 HHU917523:HHU917525 HRQ917523:HRQ917525 IBM917523:IBM917525 ILI917523:ILI917525 IVE917523:IVE917525 JFA917523:JFA917525 JOW917523:JOW917525 JYS917523:JYS917525 KIO917523:KIO917525 KSK917523:KSK917525 LCG917523:LCG917525 LMC917523:LMC917525 LVY917523:LVY917525 MFU917523:MFU917525 MPQ917523:MPQ917525 MZM917523:MZM917525 NJI917523:NJI917525 NTE917523:NTE917525 ODA917523:ODA917525 OMW917523:OMW917525 OWS917523:OWS917525 PGO917523:PGO917525 PQK917523:PQK917525 QAG917523:QAG917525 QKC917523:QKC917525 QTY917523:QTY917525 RDU917523:RDU917525 RNQ917523:RNQ917525 RXM917523:RXM917525 SHI917523:SHI917525 SRE917523:SRE917525 TBA917523:TBA917525 TKW917523:TKW917525 TUS917523:TUS917525 UEO917523:UEO917525 UOK917523:UOK917525 UYG917523:UYG917525 VIC917523:VIC917525 VRY917523:VRY917525 WBU917523:WBU917525 WLQ917523:WLQ917525 WVM917523:WVM917525 E983059:E983061 JA983059:JA983061 SW983059:SW983061 ACS983059:ACS983061 AMO983059:AMO983061 AWK983059:AWK983061 BGG983059:BGG983061 BQC983059:BQC983061 BZY983059:BZY983061 CJU983059:CJU983061 CTQ983059:CTQ983061 DDM983059:DDM983061 DNI983059:DNI983061 DXE983059:DXE983061 EHA983059:EHA983061 EQW983059:EQW983061 FAS983059:FAS983061 FKO983059:FKO983061 FUK983059:FUK983061 GEG983059:GEG983061 GOC983059:GOC983061 GXY983059:GXY983061 HHU983059:HHU983061 HRQ983059:HRQ983061 IBM983059:IBM983061 ILI983059:ILI983061 IVE983059:IVE983061 JFA983059:JFA983061 JOW983059:JOW983061 JYS983059:JYS983061 KIO983059:KIO983061 KSK983059:KSK983061 LCG983059:LCG983061 LMC983059:LMC983061 LVY983059:LVY983061 MFU983059:MFU983061 MPQ983059:MPQ983061 MZM983059:MZM983061 NJI983059:NJI983061 NTE983059:NTE983061 ODA983059:ODA983061 OMW983059:OMW983061 OWS983059:OWS983061 PGO983059:PGO983061 PQK983059:PQK983061 QAG983059:QAG983061 QKC983059:QKC983061 QTY983059:QTY983061 RDU983059:RDU983061 RNQ983059:RNQ983061 RXM983059:RXM983061 SHI983059:SHI983061 SRE983059:SRE983061 TBA983059:TBA983061 TKW983059:TKW983061 TUS983059:TUS983061 UEO983059:UEO983061 UOK983059:UOK983061 UYG983059:UYG983061 VIC983059:VIC983061 VRY983059:VRY983061 WBU983059:WBU983061 WLQ983059:WLQ983061">
      <formula1>1</formula1>
      <formula2>0</formula2>
    </dataValidation>
    <dataValidation type="textLength" operator="greaterThan" sqref="F50 JB50 SX50 ACT50 AMP50 AWL50 BGH50 BQD50 BZZ50 CJV50 CTR50 DDN50 DNJ50 DXF50 EHB50 EQX50 FAT50 FKP50 FUL50 GEH50 GOD50 GXZ50 HHV50 HRR50 IBN50 ILJ50 IVF50 JFB50 JOX50 JYT50 KIP50 KSL50 LCH50 LMD50 LVZ50 MFV50 MPR50 MZN50 NJJ50 NTF50 ODB50 OMX50 OWT50 PGP50 PQL50 QAH50 QKD50 QTZ50 RDV50 RNR50 RXN50 SHJ50 SRF50 TBB50 TKX50 TUT50 UEP50 UOL50 UYH50 VID50 VRZ50 WBV50 WLR50 WVN50 F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F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F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F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F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F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F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F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F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F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F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F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F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F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F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F30:F48 JB30:JB48 SX30:SX48 ACT30:ACT48 AMP30:AMP48 AWL30:AWL48 BGH30:BGH48 BQD30:BQD48 BZZ30:BZZ48 CJV30:CJV48 CTR30:CTR48 DDN30:DDN48 DNJ30:DNJ48 DXF30:DXF48 EHB30:EHB48 EQX30:EQX48 FAT30:FAT48 FKP30:FKP48 FUL30:FUL48 GEH30:GEH48 GOD30:GOD48 GXZ30:GXZ48 HHV30:HHV48 HRR30:HRR48 IBN30:IBN48 ILJ30:ILJ48 IVF30:IVF48 JFB30:JFB48 JOX30:JOX48 JYT30:JYT48 KIP30:KIP48 KSL30:KSL48 LCH30:LCH48 LMD30:LMD48 LVZ30:LVZ48 MFV30:MFV48 MPR30:MPR48 MZN30:MZN48 NJJ30:NJJ48 NTF30:NTF48 ODB30:ODB48 OMX30:OMX48 OWT30:OWT48 PGP30:PGP48 PQL30:PQL48 QAH30:QAH48 QKD30:QKD48 QTZ30:QTZ48 RDV30:RDV48 RNR30:RNR48 RXN30:RXN48 SHJ30:SHJ48 SRF30:SRF48 TBB30:TBB48 TKX30:TKX48 TUT30:TUT48 UEP30:UEP48 UOL30:UOL48 UYH30:UYH48 VID30:VID48 VRZ30:VRZ48 WBV30:WBV48 WLR30:WLR48 WVN30:WVN48 F65566:F65584 JB65566:JB65584 SX65566:SX65584 ACT65566:ACT65584 AMP65566:AMP65584 AWL65566:AWL65584 BGH65566:BGH65584 BQD65566:BQD65584 BZZ65566:BZZ65584 CJV65566:CJV65584 CTR65566:CTR65584 DDN65566:DDN65584 DNJ65566:DNJ65584 DXF65566:DXF65584 EHB65566:EHB65584 EQX65566:EQX65584 FAT65566:FAT65584 FKP65566:FKP65584 FUL65566:FUL65584 GEH65566:GEH65584 GOD65566:GOD65584 GXZ65566:GXZ65584 HHV65566:HHV65584 HRR65566:HRR65584 IBN65566:IBN65584 ILJ65566:ILJ65584 IVF65566:IVF65584 JFB65566:JFB65584 JOX65566:JOX65584 JYT65566:JYT65584 KIP65566:KIP65584 KSL65566:KSL65584 LCH65566:LCH65584 LMD65566:LMD65584 LVZ65566:LVZ65584 MFV65566:MFV65584 MPR65566:MPR65584 MZN65566:MZN65584 NJJ65566:NJJ65584 NTF65566:NTF65584 ODB65566:ODB65584 OMX65566:OMX65584 OWT65566:OWT65584 PGP65566:PGP65584 PQL65566:PQL65584 QAH65566:QAH65584 QKD65566:QKD65584 QTZ65566:QTZ65584 RDV65566:RDV65584 RNR65566:RNR65584 RXN65566:RXN65584 SHJ65566:SHJ65584 SRF65566:SRF65584 TBB65566:TBB65584 TKX65566:TKX65584 TUT65566:TUT65584 UEP65566:UEP65584 UOL65566:UOL65584 UYH65566:UYH65584 VID65566:VID65584 VRZ65566:VRZ65584 WBV65566:WBV65584 WLR65566:WLR65584 WVN65566:WVN65584 F131102:F131120 JB131102:JB131120 SX131102:SX131120 ACT131102:ACT131120 AMP131102:AMP131120 AWL131102:AWL131120 BGH131102:BGH131120 BQD131102:BQD131120 BZZ131102:BZZ131120 CJV131102:CJV131120 CTR131102:CTR131120 DDN131102:DDN131120 DNJ131102:DNJ131120 DXF131102:DXF131120 EHB131102:EHB131120 EQX131102:EQX131120 FAT131102:FAT131120 FKP131102:FKP131120 FUL131102:FUL131120 GEH131102:GEH131120 GOD131102:GOD131120 GXZ131102:GXZ131120 HHV131102:HHV131120 HRR131102:HRR131120 IBN131102:IBN131120 ILJ131102:ILJ131120 IVF131102:IVF131120 JFB131102:JFB131120 JOX131102:JOX131120 JYT131102:JYT131120 KIP131102:KIP131120 KSL131102:KSL131120 LCH131102:LCH131120 LMD131102:LMD131120 LVZ131102:LVZ131120 MFV131102:MFV131120 MPR131102:MPR131120 MZN131102:MZN131120 NJJ131102:NJJ131120 NTF131102:NTF131120 ODB131102:ODB131120 OMX131102:OMX131120 OWT131102:OWT131120 PGP131102:PGP131120 PQL131102:PQL131120 QAH131102:QAH131120 QKD131102:QKD131120 QTZ131102:QTZ131120 RDV131102:RDV131120 RNR131102:RNR131120 RXN131102:RXN131120 SHJ131102:SHJ131120 SRF131102:SRF131120 TBB131102:TBB131120 TKX131102:TKX131120 TUT131102:TUT131120 UEP131102:UEP131120 UOL131102:UOL131120 UYH131102:UYH131120 VID131102:VID131120 VRZ131102:VRZ131120 WBV131102:WBV131120 WLR131102:WLR131120 WVN131102:WVN131120 F196638:F196656 JB196638:JB196656 SX196638:SX196656 ACT196638:ACT196656 AMP196638:AMP196656 AWL196638:AWL196656 BGH196638:BGH196656 BQD196638:BQD196656 BZZ196638:BZZ196656 CJV196638:CJV196656 CTR196638:CTR196656 DDN196638:DDN196656 DNJ196638:DNJ196656 DXF196638:DXF196656 EHB196638:EHB196656 EQX196638:EQX196656 FAT196638:FAT196656 FKP196638:FKP196656 FUL196638:FUL196656 GEH196638:GEH196656 GOD196638:GOD196656 GXZ196638:GXZ196656 HHV196638:HHV196656 HRR196638:HRR196656 IBN196638:IBN196656 ILJ196638:ILJ196656 IVF196638:IVF196656 JFB196638:JFB196656 JOX196638:JOX196656 JYT196638:JYT196656 KIP196638:KIP196656 KSL196638:KSL196656 LCH196638:LCH196656 LMD196638:LMD196656 LVZ196638:LVZ196656 MFV196638:MFV196656 MPR196638:MPR196656 MZN196638:MZN196656 NJJ196638:NJJ196656 NTF196638:NTF196656 ODB196638:ODB196656 OMX196638:OMX196656 OWT196638:OWT196656 PGP196638:PGP196656 PQL196638:PQL196656 QAH196638:QAH196656 QKD196638:QKD196656 QTZ196638:QTZ196656 RDV196638:RDV196656 RNR196638:RNR196656 RXN196638:RXN196656 SHJ196638:SHJ196656 SRF196638:SRF196656 TBB196638:TBB196656 TKX196638:TKX196656 TUT196638:TUT196656 UEP196638:UEP196656 UOL196638:UOL196656 UYH196638:UYH196656 VID196638:VID196656 VRZ196638:VRZ196656 WBV196638:WBV196656 WLR196638:WLR196656 WVN196638:WVN196656 F262174:F262192 JB262174:JB262192 SX262174:SX262192 ACT262174:ACT262192 AMP262174:AMP262192 AWL262174:AWL262192 BGH262174:BGH262192 BQD262174:BQD262192 BZZ262174:BZZ262192 CJV262174:CJV262192 CTR262174:CTR262192 DDN262174:DDN262192 DNJ262174:DNJ262192 DXF262174:DXF262192 EHB262174:EHB262192 EQX262174:EQX262192 FAT262174:FAT262192 FKP262174:FKP262192 FUL262174:FUL262192 GEH262174:GEH262192 GOD262174:GOD262192 GXZ262174:GXZ262192 HHV262174:HHV262192 HRR262174:HRR262192 IBN262174:IBN262192 ILJ262174:ILJ262192 IVF262174:IVF262192 JFB262174:JFB262192 JOX262174:JOX262192 JYT262174:JYT262192 KIP262174:KIP262192 KSL262174:KSL262192 LCH262174:LCH262192 LMD262174:LMD262192 LVZ262174:LVZ262192 MFV262174:MFV262192 MPR262174:MPR262192 MZN262174:MZN262192 NJJ262174:NJJ262192 NTF262174:NTF262192 ODB262174:ODB262192 OMX262174:OMX262192 OWT262174:OWT262192 PGP262174:PGP262192 PQL262174:PQL262192 QAH262174:QAH262192 QKD262174:QKD262192 QTZ262174:QTZ262192 RDV262174:RDV262192 RNR262174:RNR262192 RXN262174:RXN262192 SHJ262174:SHJ262192 SRF262174:SRF262192 TBB262174:TBB262192 TKX262174:TKX262192 TUT262174:TUT262192 UEP262174:UEP262192 UOL262174:UOL262192 UYH262174:UYH262192 VID262174:VID262192 VRZ262174:VRZ262192 WBV262174:WBV262192 WLR262174:WLR262192 WVN262174:WVN262192 F327710:F327728 JB327710:JB327728 SX327710:SX327728 ACT327710:ACT327728 AMP327710:AMP327728 AWL327710:AWL327728 BGH327710:BGH327728 BQD327710:BQD327728 BZZ327710:BZZ327728 CJV327710:CJV327728 CTR327710:CTR327728 DDN327710:DDN327728 DNJ327710:DNJ327728 DXF327710:DXF327728 EHB327710:EHB327728 EQX327710:EQX327728 FAT327710:FAT327728 FKP327710:FKP327728 FUL327710:FUL327728 GEH327710:GEH327728 GOD327710:GOD327728 GXZ327710:GXZ327728 HHV327710:HHV327728 HRR327710:HRR327728 IBN327710:IBN327728 ILJ327710:ILJ327728 IVF327710:IVF327728 JFB327710:JFB327728 JOX327710:JOX327728 JYT327710:JYT327728 KIP327710:KIP327728 KSL327710:KSL327728 LCH327710:LCH327728 LMD327710:LMD327728 LVZ327710:LVZ327728 MFV327710:MFV327728 MPR327710:MPR327728 MZN327710:MZN327728 NJJ327710:NJJ327728 NTF327710:NTF327728 ODB327710:ODB327728 OMX327710:OMX327728 OWT327710:OWT327728 PGP327710:PGP327728 PQL327710:PQL327728 QAH327710:QAH327728 QKD327710:QKD327728 QTZ327710:QTZ327728 RDV327710:RDV327728 RNR327710:RNR327728 RXN327710:RXN327728 SHJ327710:SHJ327728 SRF327710:SRF327728 TBB327710:TBB327728 TKX327710:TKX327728 TUT327710:TUT327728 UEP327710:UEP327728 UOL327710:UOL327728 UYH327710:UYH327728 VID327710:VID327728 VRZ327710:VRZ327728 WBV327710:WBV327728 WLR327710:WLR327728 WVN327710:WVN327728 F393246:F393264 JB393246:JB393264 SX393246:SX393264 ACT393246:ACT393264 AMP393246:AMP393264 AWL393246:AWL393264 BGH393246:BGH393264 BQD393246:BQD393264 BZZ393246:BZZ393264 CJV393246:CJV393264 CTR393246:CTR393264 DDN393246:DDN393264 DNJ393246:DNJ393264 DXF393246:DXF393264 EHB393246:EHB393264 EQX393246:EQX393264 FAT393246:FAT393264 FKP393246:FKP393264 FUL393246:FUL393264 GEH393246:GEH393264 GOD393246:GOD393264 GXZ393246:GXZ393264 HHV393246:HHV393264 HRR393246:HRR393264 IBN393246:IBN393264 ILJ393246:ILJ393264 IVF393246:IVF393264 JFB393246:JFB393264 JOX393246:JOX393264 JYT393246:JYT393264 KIP393246:KIP393264 KSL393246:KSL393264 LCH393246:LCH393264 LMD393246:LMD393264 LVZ393246:LVZ393264 MFV393246:MFV393264 MPR393246:MPR393264 MZN393246:MZN393264 NJJ393246:NJJ393264 NTF393246:NTF393264 ODB393246:ODB393264 OMX393246:OMX393264 OWT393246:OWT393264 PGP393246:PGP393264 PQL393246:PQL393264 QAH393246:QAH393264 QKD393246:QKD393264 QTZ393246:QTZ393264 RDV393246:RDV393264 RNR393246:RNR393264 RXN393246:RXN393264 SHJ393246:SHJ393264 SRF393246:SRF393264 TBB393246:TBB393264 TKX393246:TKX393264 TUT393246:TUT393264 UEP393246:UEP393264 UOL393246:UOL393264 UYH393246:UYH393264 VID393246:VID393264 VRZ393246:VRZ393264 WBV393246:WBV393264 WLR393246:WLR393264 WVN393246:WVN393264 F458782:F458800 JB458782:JB458800 SX458782:SX458800 ACT458782:ACT458800 AMP458782:AMP458800 AWL458782:AWL458800 BGH458782:BGH458800 BQD458782:BQD458800 BZZ458782:BZZ458800 CJV458782:CJV458800 CTR458782:CTR458800 DDN458782:DDN458800 DNJ458782:DNJ458800 DXF458782:DXF458800 EHB458782:EHB458800 EQX458782:EQX458800 FAT458782:FAT458800 FKP458782:FKP458800 FUL458782:FUL458800 GEH458782:GEH458800 GOD458782:GOD458800 GXZ458782:GXZ458800 HHV458782:HHV458800 HRR458782:HRR458800 IBN458782:IBN458800 ILJ458782:ILJ458800 IVF458782:IVF458800 JFB458782:JFB458800 JOX458782:JOX458800 JYT458782:JYT458800 KIP458782:KIP458800 KSL458782:KSL458800 LCH458782:LCH458800 LMD458782:LMD458800 LVZ458782:LVZ458800 MFV458782:MFV458800 MPR458782:MPR458800 MZN458782:MZN458800 NJJ458782:NJJ458800 NTF458782:NTF458800 ODB458782:ODB458800 OMX458782:OMX458800 OWT458782:OWT458800 PGP458782:PGP458800 PQL458782:PQL458800 QAH458782:QAH458800 QKD458782:QKD458800 QTZ458782:QTZ458800 RDV458782:RDV458800 RNR458782:RNR458800 RXN458782:RXN458800 SHJ458782:SHJ458800 SRF458782:SRF458800 TBB458782:TBB458800 TKX458782:TKX458800 TUT458782:TUT458800 UEP458782:UEP458800 UOL458782:UOL458800 UYH458782:UYH458800 VID458782:VID458800 VRZ458782:VRZ458800 WBV458782:WBV458800 WLR458782:WLR458800 WVN458782:WVN458800 F524318:F524336 JB524318:JB524336 SX524318:SX524336 ACT524318:ACT524336 AMP524318:AMP524336 AWL524318:AWL524336 BGH524318:BGH524336 BQD524318:BQD524336 BZZ524318:BZZ524336 CJV524318:CJV524336 CTR524318:CTR524336 DDN524318:DDN524336 DNJ524318:DNJ524336 DXF524318:DXF524336 EHB524318:EHB524336 EQX524318:EQX524336 FAT524318:FAT524336 FKP524318:FKP524336 FUL524318:FUL524336 GEH524318:GEH524336 GOD524318:GOD524336 GXZ524318:GXZ524336 HHV524318:HHV524336 HRR524318:HRR524336 IBN524318:IBN524336 ILJ524318:ILJ524336 IVF524318:IVF524336 JFB524318:JFB524336 JOX524318:JOX524336 JYT524318:JYT524336 KIP524318:KIP524336 KSL524318:KSL524336 LCH524318:LCH524336 LMD524318:LMD524336 LVZ524318:LVZ524336 MFV524318:MFV524336 MPR524318:MPR524336 MZN524318:MZN524336 NJJ524318:NJJ524336 NTF524318:NTF524336 ODB524318:ODB524336 OMX524318:OMX524336 OWT524318:OWT524336 PGP524318:PGP524336 PQL524318:PQL524336 QAH524318:QAH524336 QKD524318:QKD524336 QTZ524318:QTZ524336 RDV524318:RDV524336 RNR524318:RNR524336 RXN524318:RXN524336 SHJ524318:SHJ524336 SRF524318:SRF524336 TBB524318:TBB524336 TKX524318:TKX524336 TUT524318:TUT524336 UEP524318:UEP524336 UOL524318:UOL524336 UYH524318:UYH524336 VID524318:VID524336 VRZ524318:VRZ524336 WBV524318:WBV524336 WLR524318:WLR524336 WVN524318:WVN524336 F589854:F589872 JB589854:JB589872 SX589854:SX589872 ACT589854:ACT589872 AMP589854:AMP589872 AWL589854:AWL589872 BGH589854:BGH589872 BQD589854:BQD589872 BZZ589854:BZZ589872 CJV589854:CJV589872 CTR589854:CTR589872 DDN589854:DDN589872 DNJ589854:DNJ589872 DXF589854:DXF589872 EHB589854:EHB589872 EQX589854:EQX589872 FAT589854:FAT589872 FKP589854:FKP589872 FUL589854:FUL589872 GEH589854:GEH589872 GOD589854:GOD589872 GXZ589854:GXZ589872 HHV589854:HHV589872 HRR589854:HRR589872 IBN589854:IBN589872 ILJ589854:ILJ589872 IVF589854:IVF589872 JFB589854:JFB589872 JOX589854:JOX589872 JYT589854:JYT589872 KIP589854:KIP589872 KSL589854:KSL589872 LCH589854:LCH589872 LMD589854:LMD589872 LVZ589854:LVZ589872 MFV589854:MFV589872 MPR589854:MPR589872 MZN589854:MZN589872 NJJ589854:NJJ589872 NTF589854:NTF589872 ODB589854:ODB589872 OMX589854:OMX589872 OWT589854:OWT589872 PGP589854:PGP589872 PQL589854:PQL589872 QAH589854:QAH589872 QKD589854:QKD589872 QTZ589854:QTZ589872 RDV589854:RDV589872 RNR589854:RNR589872 RXN589854:RXN589872 SHJ589854:SHJ589872 SRF589854:SRF589872 TBB589854:TBB589872 TKX589854:TKX589872 TUT589854:TUT589872 UEP589854:UEP589872 UOL589854:UOL589872 UYH589854:UYH589872 VID589854:VID589872 VRZ589854:VRZ589872 WBV589854:WBV589872 WLR589854:WLR589872 WVN589854:WVN589872 F655390:F655408 JB655390:JB655408 SX655390:SX655408 ACT655390:ACT655408 AMP655390:AMP655408 AWL655390:AWL655408 BGH655390:BGH655408 BQD655390:BQD655408 BZZ655390:BZZ655408 CJV655390:CJV655408 CTR655390:CTR655408 DDN655390:DDN655408 DNJ655390:DNJ655408 DXF655390:DXF655408 EHB655390:EHB655408 EQX655390:EQX655408 FAT655390:FAT655408 FKP655390:FKP655408 FUL655390:FUL655408 GEH655390:GEH655408 GOD655390:GOD655408 GXZ655390:GXZ655408 HHV655390:HHV655408 HRR655390:HRR655408 IBN655390:IBN655408 ILJ655390:ILJ655408 IVF655390:IVF655408 JFB655390:JFB655408 JOX655390:JOX655408 JYT655390:JYT655408 KIP655390:KIP655408 KSL655390:KSL655408 LCH655390:LCH655408 LMD655390:LMD655408 LVZ655390:LVZ655408 MFV655390:MFV655408 MPR655390:MPR655408 MZN655390:MZN655408 NJJ655390:NJJ655408 NTF655390:NTF655408 ODB655390:ODB655408 OMX655390:OMX655408 OWT655390:OWT655408 PGP655390:PGP655408 PQL655390:PQL655408 QAH655390:QAH655408 QKD655390:QKD655408 QTZ655390:QTZ655408 RDV655390:RDV655408 RNR655390:RNR655408 RXN655390:RXN655408 SHJ655390:SHJ655408 SRF655390:SRF655408 TBB655390:TBB655408 TKX655390:TKX655408 TUT655390:TUT655408 UEP655390:UEP655408 UOL655390:UOL655408 UYH655390:UYH655408 VID655390:VID655408 VRZ655390:VRZ655408 WBV655390:WBV655408 WLR655390:WLR655408 WVN655390:WVN655408 F720926:F720944 JB720926:JB720944 SX720926:SX720944 ACT720926:ACT720944 AMP720926:AMP720944 AWL720926:AWL720944 BGH720926:BGH720944 BQD720926:BQD720944 BZZ720926:BZZ720944 CJV720926:CJV720944 CTR720926:CTR720944 DDN720926:DDN720944 DNJ720926:DNJ720944 DXF720926:DXF720944 EHB720926:EHB720944 EQX720926:EQX720944 FAT720926:FAT720944 FKP720926:FKP720944 FUL720926:FUL720944 GEH720926:GEH720944 GOD720926:GOD720944 GXZ720926:GXZ720944 HHV720926:HHV720944 HRR720926:HRR720944 IBN720926:IBN720944 ILJ720926:ILJ720944 IVF720926:IVF720944 JFB720926:JFB720944 JOX720926:JOX720944 JYT720926:JYT720944 KIP720926:KIP720944 KSL720926:KSL720944 LCH720926:LCH720944 LMD720926:LMD720944 LVZ720926:LVZ720944 MFV720926:MFV720944 MPR720926:MPR720944 MZN720926:MZN720944 NJJ720926:NJJ720944 NTF720926:NTF720944 ODB720926:ODB720944 OMX720926:OMX720944 OWT720926:OWT720944 PGP720926:PGP720944 PQL720926:PQL720944 QAH720926:QAH720944 QKD720926:QKD720944 QTZ720926:QTZ720944 RDV720926:RDV720944 RNR720926:RNR720944 RXN720926:RXN720944 SHJ720926:SHJ720944 SRF720926:SRF720944 TBB720926:TBB720944 TKX720926:TKX720944 TUT720926:TUT720944 UEP720926:UEP720944 UOL720926:UOL720944 UYH720926:UYH720944 VID720926:VID720944 VRZ720926:VRZ720944 WBV720926:WBV720944 WLR720926:WLR720944 WVN720926:WVN720944 F786462:F786480 JB786462:JB786480 SX786462:SX786480 ACT786462:ACT786480 AMP786462:AMP786480 AWL786462:AWL786480 BGH786462:BGH786480 BQD786462:BQD786480 BZZ786462:BZZ786480 CJV786462:CJV786480 CTR786462:CTR786480 DDN786462:DDN786480 DNJ786462:DNJ786480 DXF786462:DXF786480 EHB786462:EHB786480 EQX786462:EQX786480 FAT786462:FAT786480 FKP786462:FKP786480 FUL786462:FUL786480 GEH786462:GEH786480 GOD786462:GOD786480 GXZ786462:GXZ786480 HHV786462:HHV786480 HRR786462:HRR786480 IBN786462:IBN786480 ILJ786462:ILJ786480 IVF786462:IVF786480 JFB786462:JFB786480 JOX786462:JOX786480 JYT786462:JYT786480 KIP786462:KIP786480 KSL786462:KSL786480 LCH786462:LCH786480 LMD786462:LMD786480 LVZ786462:LVZ786480 MFV786462:MFV786480 MPR786462:MPR786480 MZN786462:MZN786480 NJJ786462:NJJ786480 NTF786462:NTF786480 ODB786462:ODB786480 OMX786462:OMX786480 OWT786462:OWT786480 PGP786462:PGP786480 PQL786462:PQL786480 QAH786462:QAH786480 QKD786462:QKD786480 QTZ786462:QTZ786480 RDV786462:RDV786480 RNR786462:RNR786480 RXN786462:RXN786480 SHJ786462:SHJ786480 SRF786462:SRF786480 TBB786462:TBB786480 TKX786462:TKX786480 TUT786462:TUT786480 UEP786462:UEP786480 UOL786462:UOL786480 UYH786462:UYH786480 VID786462:VID786480 VRZ786462:VRZ786480 WBV786462:WBV786480 WLR786462:WLR786480 WVN786462:WVN786480 F851998:F852016 JB851998:JB852016 SX851998:SX852016 ACT851998:ACT852016 AMP851998:AMP852016 AWL851998:AWL852016 BGH851998:BGH852016 BQD851998:BQD852016 BZZ851998:BZZ852016 CJV851998:CJV852016 CTR851998:CTR852016 DDN851998:DDN852016 DNJ851998:DNJ852016 DXF851998:DXF852016 EHB851998:EHB852016 EQX851998:EQX852016 FAT851998:FAT852016 FKP851998:FKP852016 FUL851998:FUL852016 GEH851998:GEH852016 GOD851998:GOD852016 GXZ851998:GXZ852016 HHV851998:HHV852016 HRR851998:HRR852016 IBN851998:IBN852016 ILJ851998:ILJ852016 IVF851998:IVF852016 JFB851998:JFB852016 JOX851998:JOX852016 JYT851998:JYT852016 KIP851998:KIP852016 KSL851998:KSL852016 LCH851998:LCH852016 LMD851998:LMD852016 LVZ851998:LVZ852016 MFV851998:MFV852016 MPR851998:MPR852016 MZN851998:MZN852016 NJJ851998:NJJ852016 NTF851998:NTF852016 ODB851998:ODB852016 OMX851998:OMX852016 OWT851998:OWT852016 PGP851998:PGP852016 PQL851998:PQL852016 QAH851998:QAH852016 QKD851998:QKD852016 QTZ851998:QTZ852016 RDV851998:RDV852016 RNR851998:RNR852016 RXN851998:RXN852016 SHJ851998:SHJ852016 SRF851998:SRF852016 TBB851998:TBB852016 TKX851998:TKX852016 TUT851998:TUT852016 UEP851998:UEP852016 UOL851998:UOL852016 UYH851998:UYH852016 VID851998:VID852016 VRZ851998:VRZ852016 WBV851998:WBV852016 WLR851998:WLR852016 WVN851998:WVN852016 F917534:F917552 JB917534:JB917552 SX917534:SX917552 ACT917534:ACT917552 AMP917534:AMP917552 AWL917534:AWL917552 BGH917534:BGH917552 BQD917534:BQD917552 BZZ917534:BZZ917552 CJV917534:CJV917552 CTR917534:CTR917552 DDN917534:DDN917552 DNJ917534:DNJ917552 DXF917534:DXF917552 EHB917534:EHB917552 EQX917534:EQX917552 FAT917534:FAT917552 FKP917534:FKP917552 FUL917534:FUL917552 GEH917534:GEH917552 GOD917534:GOD917552 GXZ917534:GXZ917552 HHV917534:HHV917552 HRR917534:HRR917552 IBN917534:IBN917552 ILJ917534:ILJ917552 IVF917534:IVF917552 JFB917534:JFB917552 JOX917534:JOX917552 JYT917534:JYT917552 KIP917534:KIP917552 KSL917534:KSL917552 LCH917534:LCH917552 LMD917534:LMD917552 LVZ917534:LVZ917552 MFV917534:MFV917552 MPR917534:MPR917552 MZN917534:MZN917552 NJJ917534:NJJ917552 NTF917534:NTF917552 ODB917534:ODB917552 OMX917534:OMX917552 OWT917534:OWT917552 PGP917534:PGP917552 PQL917534:PQL917552 QAH917534:QAH917552 QKD917534:QKD917552 QTZ917534:QTZ917552 RDV917534:RDV917552 RNR917534:RNR917552 RXN917534:RXN917552 SHJ917534:SHJ917552 SRF917534:SRF917552 TBB917534:TBB917552 TKX917534:TKX917552 TUT917534:TUT917552 UEP917534:UEP917552 UOL917534:UOL917552 UYH917534:UYH917552 VID917534:VID917552 VRZ917534:VRZ917552 WBV917534:WBV917552 WLR917534:WLR917552 WVN917534:WVN917552 F983070:F983088 JB983070:JB983088 SX983070:SX983088 ACT983070:ACT983088 AMP983070:AMP983088 AWL983070:AWL983088 BGH983070:BGH983088 BQD983070:BQD983088 BZZ983070:BZZ983088 CJV983070:CJV983088 CTR983070:CTR983088 DDN983070:DDN983088 DNJ983070:DNJ983088 DXF983070:DXF983088 EHB983070:EHB983088 EQX983070:EQX983088 FAT983070:FAT983088 FKP983070:FKP983088 FUL983070:FUL983088 GEH983070:GEH983088 GOD983070:GOD983088 GXZ983070:GXZ983088 HHV983070:HHV983088 HRR983070:HRR983088 IBN983070:IBN983088 ILJ983070:ILJ983088 IVF983070:IVF983088 JFB983070:JFB983088 JOX983070:JOX983088 JYT983070:JYT983088 KIP983070:KIP983088 KSL983070:KSL983088 LCH983070:LCH983088 LMD983070:LMD983088 LVZ983070:LVZ983088 MFV983070:MFV983088 MPR983070:MPR983088 MZN983070:MZN983088 NJJ983070:NJJ983088 NTF983070:NTF983088 ODB983070:ODB983088 OMX983070:OMX983088 OWT983070:OWT983088 PGP983070:PGP983088 PQL983070:PQL983088 QAH983070:QAH983088 QKD983070:QKD983088 QTZ983070:QTZ983088 RDV983070:RDV983088 RNR983070:RNR983088 RXN983070:RXN983088 SHJ983070:SHJ983088 SRF983070:SRF983088 TBB983070:TBB983088 TKX983070:TKX983088 TUT983070:TUT983088 UEP983070:UEP983088 UOL983070:UOL983088 UYH983070:UYH983088 VID983070:VID983088 VRZ983070:VRZ983088 WBV983070:WBV983088 WLR983070:WLR983088 WVN983070:WVN983088 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65559:F65561 JB65559:JB65561 SX65559:SX65561 ACT65559:ACT65561 AMP65559:AMP65561 AWL65559:AWL65561 BGH65559:BGH65561 BQD65559:BQD65561 BZZ65559:BZZ65561 CJV65559:CJV65561 CTR65559:CTR65561 DDN65559:DDN65561 DNJ65559:DNJ65561 DXF65559:DXF65561 EHB65559:EHB65561 EQX65559:EQX65561 FAT65559:FAT65561 FKP65559:FKP65561 FUL65559:FUL65561 GEH65559:GEH65561 GOD65559:GOD65561 GXZ65559:GXZ65561 HHV65559:HHV65561 HRR65559:HRR65561 IBN65559:IBN65561 ILJ65559:ILJ65561 IVF65559:IVF65561 JFB65559:JFB65561 JOX65559:JOX65561 JYT65559:JYT65561 KIP65559:KIP65561 KSL65559:KSL65561 LCH65559:LCH65561 LMD65559:LMD65561 LVZ65559:LVZ65561 MFV65559:MFV65561 MPR65559:MPR65561 MZN65559:MZN65561 NJJ65559:NJJ65561 NTF65559:NTF65561 ODB65559:ODB65561 OMX65559:OMX65561 OWT65559:OWT65561 PGP65559:PGP65561 PQL65559:PQL65561 QAH65559:QAH65561 QKD65559:QKD65561 QTZ65559:QTZ65561 RDV65559:RDV65561 RNR65559:RNR65561 RXN65559:RXN65561 SHJ65559:SHJ65561 SRF65559:SRF65561 TBB65559:TBB65561 TKX65559:TKX65561 TUT65559:TUT65561 UEP65559:UEP65561 UOL65559:UOL65561 UYH65559:UYH65561 VID65559:VID65561 VRZ65559:VRZ65561 WBV65559:WBV65561 WLR65559:WLR65561 WVN65559:WVN65561 F131095:F131097 JB131095:JB131097 SX131095:SX131097 ACT131095:ACT131097 AMP131095:AMP131097 AWL131095:AWL131097 BGH131095:BGH131097 BQD131095:BQD131097 BZZ131095:BZZ131097 CJV131095:CJV131097 CTR131095:CTR131097 DDN131095:DDN131097 DNJ131095:DNJ131097 DXF131095:DXF131097 EHB131095:EHB131097 EQX131095:EQX131097 FAT131095:FAT131097 FKP131095:FKP131097 FUL131095:FUL131097 GEH131095:GEH131097 GOD131095:GOD131097 GXZ131095:GXZ131097 HHV131095:HHV131097 HRR131095:HRR131097 IBN131095:IBN131097 ILJ131095:ILJ131097 IVF131095:IVF131097 JFB131095:JFB131097 JOX131095:JOX131097 JYT131095:JYT131097 KIP131095:KIP131097 KSL131095:KSL131097 LCH131095:LCH131097 LMD131095:LMD131097 LVZ131095:LVZ131097 MFV131095:MFV131097 MPR131095:MPR131097 MZN131095:MZN131097 NJJ131095:NJJ131097 NTF131095:NTF131097 ODB131095:ODB131097 OMX131095:OMX131097 OWT131095:OWT131097 PGP131095:PGP131097 PQL131095:PQL131097 QAH131095:QAH131097 QKD131095:QKD131097 QTZ131095:QTZ131097 RDV131095:RDV131097 RNR131095:RNR131097 RXN131095:RXN131097 SHJ131095:SHJ131097 SRF131095:SRF131097 TBB131095:TBB131097 TKX131095:TKX131097 TUT131095:TUT131097 UEP131095:UEP131097 UOL131095:UOL131097 UYH131095:UYH131097 VID131095:VID131097 VRZ131095:VRZ131097 WBV131095:WBV131097 WLR131095:WLR131097 WVN131095:WVN131097 F196631:F196633 JB196631:JB196633 SX196631:SX196633 ACT196631:ACT196633 AMP196631:AMP196633 AWL196631:AWL196633 BGH196631:BGH196633 BQD196631:BQD196633 BZZ196631:BZZ196633 CJV196631:CJV196633 CTR196631:CTR196633 DDN196631:DDN196633 DNJ196631:DNJ196633 DXF196631:DXF196633 EHB196631:EHB196633 EQX196631:EQX196633 FAT196631:FAT196633 FKP196631:FKP196633 FUL196631:FUL196633 GEH196631:GEH196633 GOD196631:GOD196633 GXZ196631:GXZ196633 HHV196631:HHV196633 HRR196631:HRR196633 IBN196631:IBN196633 ILJ196631:ILJ196633 IVF196631:IVF196633 JFB196631:JFB196633 JOX196631:JOX196633 JYT196631:JYT196633 KIP196631:KIP196633 KSL196631:KSL196633 LCH196631:LCH196633 LMD196631:LMD196633 LVZ196631:LVZ196633 MFV196631:MFV196633 MPR196631:MPR196633 MZN196631:MZN196633 NJJ196631:NJJ196633 NTF196631:NTF196633 ODB196631:ODB196633 OMX196631:OMX196633 OWT196631:OWT196633 PGP196631:PGP196633 PQL196631:PQL196633 QAH196631:QAH196633 QKD196631:QKD196633 QTZ196631:QTZ196633 RDV196631:RDV196633 RNR196631:RNR196633 RXN196631:RXN196633 SHJ196631:SHJ196633 SRF196631:SRF196633 TBB196631:TBB196633 TKX196631:TKX196633 TUT196631:TUT196633 UEP196631:UEP196633 UOL196631:UOL196633 UYH196631:UYH196633 VID196631:VID196633 VRZ196631:VRZ196633 WBV196631:WBV196633 WLR196631:WLR196633 WVN196631:WVN196633 F262167:F262169 JB262167:JB262169 SX262167:SX262169 ACT262167:ACT262169 AMP262167:AMP262169 AWL262167:AWL262169 BGH262167:BGH262169 BQD262167:BQD262169 BZZ262167:BZZ262169 CJV262167:CJV262169 CTR262167:CTR262169 DDN262167:DDN262169 DNJ262167:DNJ262169 DXF262167:DXF262169 EHB262167:EHB262169 EQX262167:EQX262169 FAT262167:FAT262169 FKP262167:FKP262169 FUL262167:FUL262169 GEH262167:GEH262169 GOD262167:GOD262169 GXZ262167:GXZ262169 HHV262167:HHV262169 HRR262167:HRR262169 IBN262167:IBN262169 ILJ262167:ILJ262169 IVF262167:IVF262169 JFB262167:JFB262169 JOX262167:JOX262169 JYT262167:JYT262169 KIP262167:KIP262169 KSL262167:KSL262169 LCH262167:LCH262169 LMD262167:LMD262169 LVZ262167:LVZ262169 MFV262167:MFV262169 MPR262167:MPR262169 MZN262167:MZN262169 NJJ262167:NJJ262169 NTF262167:NTF262169 ODB262167:ODB262169 OMX262167:OMX262169 OWT262167:OWT262169 PGP262167:PGP262169 PQL262167:PQL262169 QAH262167:QAH262169 QKD262167:QKD262169 QTZ262167:QTZ262169 RDV262167:RDV262169 RNR262167:RNR262169 RXN262167:RXN262169 SHJ262167:SHJ262169 SRF262167:SRF262169 TBB262167:TBB262169 TKX262167:TKX262169 TUT262167:TUT262169 UEP262167:UEP262169 UOL262167:UOL262169 UYH262167:UYH262169 VID262167:VID262169 VRZ262167:VRZ262169 WBV262167:WBV262169 WLR262167:WLR262169 WVN262167:WVN262169 F327703:F327705 JB327703:JB327705 SX327703:SX327705 ACT327703:ACT327705 AMP327703:AMP327705 AWL327703:AWL327705 BGH327703:BGH327705 BQD327703:BQD327705 BZZ327703:BZZ327705 CJV327703:CJV327705 CTR327703:CTR327705 DDN327703:DDN327705 DNJ327703:DNJ327705 DXF327703:DXF327705 EHB327703:EHB327705 EQX327703:EQX327705 FAT327703:FAT327705 FKP327703:FKP327705 FUL327703:FUL327705 GEH327703:GEH327705 GOD327703:GOD327705 GXZ327703:GXZ327705 HHV327703:HHV327705 HRR327703:HRR327705 IBN327703:IBN327705 ILJ327703:ILJ327705 IVF327703:IVF327705 JFB327703:JFB327705 JOX327703:JOX327705 JYT327703:JYT327705 KIP327703:KIP327705 KSL327703:KSL327705 LCH327703:LCH327705 LMD327703:LMD327705 LVZ327703:LVZ327705 MFV327703:MFV327705 MPR327703:MPR327705 MZN327703:MZN327705 NJJ327703:NJJ327705 NTF327703:NTF327705 ODB327703:ODB327705 OMX327703:OMX327705 OWT327703:OWT327705 PGP327703:PGP327705 PQL327703:PQL327705 QAH327703:QAH327705 QKD327703:QKD327705 QTZ327703:QTZ327705 RDV327703:RDV327705 RNR327703:RNR327705 RXN327703:RXN327705 SHJ327703:SHJ327705 SRF327703:SRF327705 TBB327703:TBB327705 TKX327703:TKX327705 TUT327703:TUT327705 UEP327703:UEP327705 UOL327703:UOL327705 UYH327703:UYH327705 VID327703:VID327705 VRZ327703:VRZ327705 WBV327703:WBV327705 WLR327703:WLR327705 WVN327703:WVN327705 F393239:F393241 JB393239:JB393241 SX393239:SX393241 ACT393239:ACT393241 AMP393239:AMP393241 AWL393239:AWL393241 BGH393239:BGH393241 BQD393239:BQD393241 BZZ393239:BZZ393241 CJV393239:CJV393241 CTR393239:CTR393241 DDN393239:DDN393241 DNJ393239:DNJ393241 DXF393239:DXF393241 EHB393239:EHB393241 EQX393239:EQX393241 FAT393239:FAT393241 FKP393239:FKP393241 FUL393239:FUL393241 GEH393239:GEH393241 GOD393239:GOD393241 GXZ393239:GXZ393241 HHV393239:HHV393241 HRR393239:HRR393241 IBN393239:IBN393241 ILJ393239:ILJ393241 IVF393239:IVF393241 JFB393239:JFB393241 JOX393239:JOX393241 JYT393239:JYT393241 KIP393239:KIP393241 KSL393239:KSL393241 LCH393239:LCH393241 LMD393239:LMD393241 LVZ393239:LVZ393241 MFV393239:MFV393241 MPR393239:MPR393241 MZN393239:MZN393241 NJJ393239:NJJ393241 NTF393239:NTF393241 ODB393239:ODB393241 OMX393239:OMX393241 OWT393239:OWT393241 PGP393239:PGP393241 PQL393239:PQL393241 QAH393239:QAH393241 QKD393239:QKD393241 QTZ393239:QTZ393241 RDV393239:RDV393241 RNR393239:RNR393241 RXN393239:RXN393241 SHJ393239:SHJ393241 SRF393239:SRF393241 TBB393239:TBB393241 TKX393239:TKX393241 TUT393239:TUT393241 UEP393239:UEP393241 UOL393239:UOL393241 UYH393239:UYH393241 VID393239:VID393241 VRZ393239:VRZ393241 WBV393239:WBV393241 WLR393239:WLR393241 WVN393239:WVN393241 F458775:F458777 JB458775:JB458777 SX458775:SX458777 ACT458775:ACT458777 AMP458775:AMP458777 AWL458775:AWL458777 BGH458775:BGH458777 BQD458775:BQD458777 BZZ458775:BZZ458777 CJV458775:CJV458777 CTR458775:CTR458777 DDN458775:DDN458777 DNJ458775:DNJ458777 DXF458775:DXF458777 EHB458775:EHB458777 EQX458775:EQX458777 FAT458775:FAT458777 FKP458775:FKP458777 FUL458775:FUL458777 GEH458775:GEH458777 GOD458775:GOD458777 GXZ458775:GXZ458777 HHV458775:HHV458777 HRR458775:HRR458777 IBN458775:IBN458777 ILJ458775:ILJ458777 IVF458775:IVF458777 JFB458775:JFB458777 JOX458775:JOX458777 JYT458775:JYT458777 KIP458775:KIP458777 KSL458775:KSL458777 LCH458775:LCH458777 LMD458775:LMD458777 LVZ458775:LVZ458777 MFV458775:MFV458777 MPR458775:MPR458777 MZN458775:MZN458777 NJJ458775:NJJ458777 NTF458775:NTF458777 ODB458775:ODB458777 OMX458775:OMX458777 OWT458775:OWT458777 PGP458775:PGP458777 PQL458775:PQL458777 QAH458775:QAH458777 QKD458775:QKD458777 QTZ458775:QTZ458777 RDV458775:RDV458777 RNR458775:RNR458777 RXN458775:RXN458777 SHJ458775:SHJ458777 SRF458775:SRF458777 TBB458775:TBB458777 TKX458775:TKX458777 TUT458775:TUT458777 UEP458775:UEP458777 UOL458775:UOL458777 UYH458775:UYH458777 VID458775:VID458777 VRZ458775:VRZ458777 WBV458775:WBV458777 WLR458775:WLR458777 WVN458775:WVN458777 F524311:F524313 JB524311:JB524313 SX524311:SX524313 ACT524311:ACT524313 AMP524311:AMP524313 AWL524311:AWL524313 BGH524311:BGH524313 BQD524311:BQD524313 BZZ524311:BZZ524313 CJV524311:CJV524313 CTR524311:CTR524313 DDN524311:DDN524313 DNJ524311:DNJ524313 DXF524311:DXF524313 EHB524311:EHB524313 EQX524311:EQX524313 FAT524311:FAT524313 FKP524311:FKP524313 FUL524311:FUL524313 GEH524311:GEH524313 GOD524311:GOD524313 GXZ524311:GXZ524313 HHV524311:HHV524313 HRR524311:HRR524313 IBN524311:IBN524313 ILJ524311:ILJ524313 IVF524311:IVF524313 JFB524311:JFB524313 JOX524311:JOX524313 JYT524311:JYT524313 KIP524311:KIP524313 KSL524311:KSL524313 LCH524311:LCH524313 LMD524311:LMD524313 LVZ524311:LVZ524313 MFV524311:MFV524313 MPR524311:MPR524313 MZN524311:MZN524313 NJJ524311:NJJ524313 NTF524311:NTF524313 ODB524311:ODB524313 OMX524311:OMX524313 OWT524311:OWT524313 PGP524311:PGP524313 PQL524311:PQL524313 QAH524311:QAH524313 QKD524311:QKD524313 QTZ524311:QTZ524313 RDV524311:RDV524313 RNR524311:RNR524313 RXN524311:RXN524313 SHJ524311:SHJ524313 SRF524311:SRF524313 TBB524311:TBB524313 TKX524311:TKX524313 TUT524311:TUT524313 UEP524311:UEP524313 UOL524311:UOL524313 UYH524311:UYH524313 VID524311:VID524313 VRZ524311:VRZ524313 WBV524311:WBV524313 WLR524311:WLR524313 WVN524311:WVN524313 F589847:F589849 JB589847:JB589849 SX589847:SX589849 ACT589847:ACT589849 AMP589847:AMP589849 AWL589847:AWL589849 BGH589847:BGH589849 BQD589847:BQD589849 BZZ589847:BZZ589849 CJV589847:CJV589849 CTR589847:CTR589849 DDN589847:DDN589849 DNJ589847:DNJ589849 DXF589847:DXF589849 EHB589847:EHB589849 EQX589847:EQX589849 FAT589847:FAT589849 FKP589847:FKP589849 FUL589847:FUL589849 GEH589847:GEH589849 GOD589847:GOD589849 GXZ589847:GXZ589849 HHV589847:HHV589849 HRR589847:HRR589849 IBN589847:IBN589849 ILJ589847:ILJ589849 IVF589847:IVF589849 JFB589847:JFB589849 JOX589847:JOX589849 JYT589847:JYT589849 KIP589847:KIP589849 KSL589847:KSL589849 LCH589847:LCH589849 LMD589847:LMD589849 LVZ589847:LVZ589849 MFV589847:MFV589849 MPR589847:MPR589849 MZN589847:MZN589849 NJJ589847:NJJ589849 NTF589847:NTF589849 ODB589847:ODB589849 OMX589847:OMX589849 OWT589847:OWT589849 PGP589847:PGP589849 PQL589847:PQL589849 QAH589847:QAH589849 QKD589847:QKD589849 QTZ589847:QTZ589849 RDV589847:RDV589849 RNR589847:RNR589849 RXN589847:RXN589849 SHJ589847:SHJ589849 SRF589847:SRF589849 TBB589847:TBB589849 TKX589847:TKX589849 TUT589847:TUT589849 UEP589847:UEP589849 UOL589847:UOL589849 UYH589847:UYH589849 VID589847:VID589849 VRZ589847:VRZ589849 WBV589847:WBV589849 WLR589847:WLR589849 WVN589847:WVN589849 F655383:F655385 JB655383:JB655385 SX655383:SX655385 ACT655383:ACT655385 AMP655383:AMP655385 AWL655383:AWL655385 BGH655383:BGH655385 BQD655383:BQD655385 BZZ655383:BZZ655385 CJV655383:CJV655385 CTR655383:CTR655385 DDN655383:DDN655385 DNJ655383:DNJ655385 DXF655383:DXF655385 EHB655383:EHB655385 EQX655383:EQX655385 FAT655383:FAT655385 FKP655383:FKP655385 FUL655383:FUL655385 GEH655383:GEH655385 GOD655383:GOD655385 GXZ655383:GXZ655385 HHV655383:HHV655385 HRR655383:HRR655385 IBN655383:IBN655385 ILJ655383:ILJ655385 IVF655383:IVF655385 JFB655383:JFB655385 JOX655383:JOX655385 JYT655383:JYT655385 KIP655383:KIP655385 KSL655383:KSL655385 LCH655383:LCH655385 LMD655383:LMD655385 LVZ655383:LVZ655385 MFV655383:MFV655385 MPR655383:MPR655385 MZN655383:MZN655385 NJJ655383:NJJ655385 NTF655383:NTF655385 ODB655383:ODB655385 OMX655383:OMX655385 OWT655383:OWT655385 PGP655383:PGP655385 PQL655383:PQL655385 QAH655383:QAH655385 QKD655383:QKD655385 QTZ655383:QTZ655385 RDV655383:RDV655385 RNR655383:RNR655385 RXN655383:RXN655385 SHJ655383:SHJ655385 SRF655383:SRF655385 TBB655383:TBB655385 TKX655383:TKX655385 TUT655383:TUT655385 UEP655383:UEP655385 UOL655383:UOL655385 UYH655383:UYH655385 VID655383:VID655385 VRZ655383:VRZ655385 WBV655383:WBV655385 WLR655383:WLR655385 WVN655383:WVN655385 F720919:F720921 JB720919:JB720921 SX720919:SX720921 ACT720919:ACT720921 AMP720919:AMP720921 AWL720919:AWL720921 BGH720919:BGH720921 BQD720919:BQD720921 BZZ720919:BZZ720921 CJV720919:CJV720921 CTR720919:CTR720921 DDN720919:DDN720921 DNJ720919:DNJ720921 DXF720919:DXF720921 EHB720919:EHB720921 EQX720919:EQX720921 FAT720919:FAT720921 FKP720919:FKP720921 FUL720919:FUL720921 GEH720919:GEH720921 GOD720919:GOD720921 GXZ720919:GXZ720921 HHV720919:HHV720921 HRR720919:HRR720921 IBN720919:IBN720921 ILJ720919:ILJ720921 IVF720919:IVF720921 JFB720919:JFB720921 JOX720919:JOX720921 JYT720919:JYT720921 KIP720919:KIP720921 KSL720919:KSL720921 LCH720919:LCH720921 LMD720919:LMD720921 LVZ720919:LVZ720921 MFV720919:MFV720921 MPR720919:MPR720921 MZN720919:MZN720921 NJJ720919:NJJ720921 NTF720919:NTF720921 ODB720919:ODB720921 OMX720919:OMX720921 OWT720919:OWT720921 PGP720919:PGP720921 PQL720919:PQL720921 QAH720919:QAH720921 QKD720919:QKD720921 QTZ720919:QTZ720921 RDV720919:RDV720921 RNR720919:RNR720921 RXN720919:RXN720921 SHJ720919:SHJ720921 SRF720919:SRF720921 TBB720919:TBB720921 TKX720919:TKX720921 TUT720919:TUT720921 UEP720919:UEP720921 UOL720919:UOL720921 UYH720919:UYH720921 VID720919:VID720921 VRZ720919:VRZ720921 WBV720919:WBV720921 WLR720919:WLR720921 WVN720919:WVN720921 F786455:F786457 JB786455:JB786457 SX786455:SX786457 ACT786455:ACT786457 AMP786455:AMP786457 AWL786455:AWL786457 BGH786455:BGH786457 BQD786455:BQD786457 BZZ786455:BZZ786457 CJV786455:CJV786457 CTR786455:CTR786457 DDN786455:DDN786457 DNJ786455:DNJ786457 DXF786455:DXF786457 EHB786455:EHB786457 EQX786455:EQX786457 FAT786455:FAT786457 FKP786455:FKP786457 FUL786455:FUL786457 GEH786455:GEH786457 GOD786455:GOD786457 GXZ786455:GXZ786457 HHV786455:HHV786457 HRR786455:HRR786457 IBN786455:IBN786457 ILJ786455:ILJ786457 IVF786455:IVF786457 JFB786455:JFB786457 JOX786455:JOX786457 JYT786455:JYT786457 KIP786455:KIP786457 KSL786455:KSL786457 LCH786455:LCH786457 LMD786455:LMD786457 LVZ786455:LVZ786457 MFV786455:MFV786457 MPR786455:MPR786457 MZN786455:MZN786457 NJJ786455:NJJ786457 NTF786455:NTF786457 ODB786455:ODB786457 OMX786455:OMX786457 OWT786455:OWT786457 PGP786455:PGP786457 PQL786455:PQL786457 QAH786455:QAH786457 QKD786455:QKD786457 QTZ786455:QTZ786457 RDV786455:RDV786457 RNR786455:RNR786457 RXN786455:RXN786457 SHJ786455:SHJ786457 SRF786455:SRF786457 TBB786455:TBB786457 TKX786455:TKX786457 TUT786455:TUT786457 UEP786455:UEP786457 UOL786455:UOL786457 UYH786455:UYH786457 VID786455:VID786457 VRZ786455:VRZ786457 WBV786455:WBV786457 WLR786455:WLR786457 WVN786455:WVN786457 F851991:F851993 JB851991:JB851993 SX851991:SX851993 ACT851991:ACT851993 AMP851991:AMP851993 AWL851991:AWL851993 BGH851991:BGH851993 BQD851991:BQD851993 BZZ851991:BZZ851993 CJV851991:CJV851993 CTR851991:CTR851993 DDN851991:DDN851993 DNJ851991:DNJ851993 DXF851991:DXF851993 EHB851991:EHB851993 EQX851991:EQX851993 FAT851991:FAT851993 FKP851991:FKP851993 FUL851991:FUL851993 GEH851991:GEH851993 GOD851991:GOD851993 GXZ851991:GXZ851993 HHV851991:HHV851993 HRR851991:HRR851993 IBN851991:IBN851993 ILJ851991:ILJ851993 IVF851991:IVF851993 JFB851991:JFB851993 JOX851991:JOX851993 JYT851991:JYT851993 KIP851991:KIP851993 KSL851991:KSL851993 LCH851991:LCH851993 LMD851991:LMD851993 LVZ851991:LVZ851993 MFV851991:MFV851993 MPR851991:MPR851993 MZN851991:MZN851993 NJJ851991:NJJ851993 NTF851991:NTF851993 ODB851991:ODB851993 OMX851991:OMX851993 OWT851991:OWT851993 PGP851991:PGP851993 PQL851991:PQL851993 QAH851991:QAH851993 QKD851991:QKD851993 QTZ851991:QTZ851993 RDV851991:RDV851993 RNR851991:RNR851993 RXN851991:RXN851993 SHJ851991:SHJ851993 SRF851991:SRF851993 TBB851991:TBB851993 TKX851991:TKX851993 TUT851991:TUT851993 UEP851991:UEP851993 UOL851991:UOL851993 UYH851991:UYH851993 VID851991:VID851993 VRZ851991:VRZ851993 WBV851991:WBV851993 WLR851991:WLR851993 WVN851991:WVN851993 F917527:F917529 JB917527:JB917529 SX917527:SX917529 ACT917527:ACT917529 AMP917527:AMP917529 AWL917527:AWL917529 BGH917527:BGH917529 BQD917527:BQD917529 BZZ917527:BZZ917529 CJV917527:CJV917529 CTR917527:CTR917529 DDN917527:DDN917529 DNJ917527:DNJ917529 DXF917527:DXF917529 EHB917527:EHB917529 EQX917527:EQX917529 FAT917527:FAT917529 FKP917527:FKP917529 FUL917527:FUL917529 GEH917527:GEH917529 GOD917527:GOD917529 GXZ917527:GXZ917529 HHV917527:HHV917529 HRR917527:HRR917529 IBN917527:IBN917529 ILJ917527:ILJ917529 IVF917527:IVF917529 JFB917527:JFB917529 JOX917527:JOX917529 JYT917527:JYT917529 KIP917527:KIP917529 KSL917527:KSL917529 LCH917527:LCH917529 LMD917527:LMD917529 LVZ917527:LVZ917529 MFV917527:MFV917529 MPR917527:MPR917529 MZN917527:MZN917529 NJJ917527:NJJ917529 NTF917527:NTF917529 ODB917527:ODB917529 OMX917527:OMX917529 OWT917527:OWT917529 PGP917527:PGP917529 PQL917527:PQL917529 QAH917527:QAH917529 QKD917527:QKD917529 QTZ917527:QTZ917529 RDV917527:RDV917529 RNR917527:RNR917529 RXN917527:RXN917529 SHJ917527:SHJ917529 SRF917527:SRF917529 TBB917527:TBB917529 TKX917527:TKX917529 TUT917527:TUT917529 UEP917527:UEP917529 UOL917527:UOL917529 UYH917527:UYH917529 VID917527:VID917529 VRZ917527:VRZ917529 WBV917527:WBV917529 WLR917527:WLR917529 WVN917527:WVN917529 F983063:F983065 JB983063:JB983065 SX983063:SX983065 ACT983063:ACT983065 AMP983063:AMP983065 AWL983063:AWL983065 BGH983063:BGH983065 BQD983063:BQD983065 BZZ983063:BZZ983065 CJV983063:CJV983065 CTR983063:CTR983065 DDN983063:DDN983065 DNJ983063:DNJ983065 DXF983063:DXF983065 EHB983063:EHB983065 EQX983063:EQX983065 FAT983063:FAT983065 FKP983063:FKP983065 FUL983063:FUL983065 GEH983063:GEH983065 GOD983063:GOD983065 GXZ983063:GXZ983065 HHV983063:HHV983065 HRR983063:HRR983065 IBN983063:IBN983065 ILJ983063:ILJ983065 IVF983063:IVF983065 JFB983063:JFB983065 JOX983063:JOX983065 JYT983063:JYT983065 KIP983063:KIP983065 KSL983063:KSL983065 LCH983063:LCH983065 LMD983063:LMD983065 LVZ983063:LVZ983065 MFV983063:MFV983065 MPR983063:MPR983065 MZN983063:MZN983065 NJJ983063:NJJ983065 NTF983063:NTF983065 ODB983063:ODB983065 OMX983063:OMX983065 OWT983063:OWT983065 PGP983063:PGP983065 PQL983063:PQL983065 QAH983063:QAH983065 QKD983063:QKD983065 QTZ983063:QTZ983065 RDV983063:RDV983065 RNR983063:RNR983065 RXN983063:RXN983065 SHJ983063:SHJ983065 SRF983063:SRF983065 TBB983063:TBB983065 TKX983063:TKX983065 TUT983063:TUT983065 UEP983063:UEP983065 UOL983063:UOL983065 UYH983063:UYH983065 VID983063:VID983065 VRZ983063:VRZ983065 WBV983063:WBV983065 WLR983063:WLR983065 WVN983063:WVN983065 WVN983059:WVN983060 JB19:JB20 SX19:SX20 ACT19:ACT20 AMP19:AMP20 AWL19:AWL20 BGH19:BGH20 BQD19:BQD20 BZZ19:BZZ20 CJV19:CJV20 CTR19:CTR20 DDN19:DDN20 DNJ19:DNJ20 DXF19:DXF20 EHB19:EHB20 EQX19:EQX20 FAT19:FAT20 FKP19:FKP20 FUL19:FUL20 GEH19:GEH20 GOD19:GOD20 GXZ19:GXZ20 HHV19:HHV20 HRR19:HRR20 IBN19:IBN20 ILJ19:ILJ20 IVF19:IVF20 JFB19:JFB20 JOX19:JOX20 JYT19:JYT20 KIP19:KIP20 KSL19:KSL20 LCH19:LCH20 LMD19:LMD20 LVZ19:LVZ20 MFV19:MFV20 MPR19:MPR20 MZN19:MZN20 NJJ19:NJJ20 NTF19:NTF20 ODB19:ODB20 OMX19:OMX20 OWT19:OWT20 PGP19:PGP20 PQL19:PQL20 QAH19:QAH20 QKD19:QKD20 QTZ19:QTZ20 RDV19:RDV20 RNR19:RNR20 RXN19:RXN20 SHJ19:SHJ20 SRF19:SRF20 TBB19:TBB20 TKX19:TKX20 TUT19:TUT20 UEP19:UEP20 UOL19:UOL20 UYH19:UYH20 VID19:VID20 VRZ19:VRZ20 WBV19:WBV20 WLR19:WLR20 WVN19:WVN20 F65555:F65556 JB65555:JB65556 SX65555:SX65556 ACT65555:ACT65556 AMP65555:AMP65556 AWL65555:AWL65556 BGH65555:BGH65556 BQD65555:BQD65556 BZZ65555:BZZ65556 CJV65555:CJV65556 CTR65555:CTR65556 DDN65555:DDN65556 DNJ65555:DNJ65556 DXF65555:DXF65556 EHB65555:EHB65556 EQX65555:EQX65556 FAT65555:FAT65556 FKP65555:FKP65556 FUL65555:FUL65556 GEH65555:GEH65556 GOD65555:GOD65556 GXZ65555:GXZ65556 HHV65555:HHV65556 HRR65555:HRR65556 IBN65555:IBN65556 ILJ65555:ILJ65556 IVF65555:IVF65556 JFB65555:JFB65556 JOX65555:JOX65556 JYT65555:JYT65556 KIP65555:KIP65556 KSL65555:KSL65556 LCH65555:LCH65556 LMD65555:LMD65556 LVZ65555:LVZ65556 MFV65555:MFV65556 MPR65555:MPR65556 MZN65555:MZN65556 NJJ65555:NJJ65556 NTF65555:NTF65556 ODB65555:ODB65556 OMX65555:OMX65556 OWT65555:OWT65556 PGP65555:PGP65556 PQL65555:PQL65556 QAH65555:QAH65556 QKD65555:QKD65556 QTZ65555:QTZ65556 RDV65555:RDV65556 RNR65555:RNR65556 RXN65555:RXN65556 SHJ65555:SHJ65556 SRF65555:SRF65556 TBB65555:TBB65556 TKX65555:TKX65556 TUT65555:TUT65556 UEP65555:UEP65556 UOL65555:UOL65556 UYH65555:UYH65556 VID65555:VID65556 VRZ65555:VRZ65556 WBV65555:WBV65556 WLR65555:WLR65556 WVN65555:WVN65556 F131091:F131092 JB131091:JB131092 SX131091:SX131092 ACT131091:ACT131092 AMP131091:AMP131092 AWL131091:AWL131092 BGH131091:BGH131092 BQD131091:BQD131092 BZZ131091:BZZ131092 CJV131091:CJV131092 CTR131091:CTR131092 DDN131091:DDN131092 DNJ131091:DNJ131092 DXF131091:DXF131092 EHB131091:EHB131092 EQX131091:EQX131092 FAT131091:FAT131092 FKP131091:FKP131092 FUL131091:FUL131092 GEH131091:GEH131092 GOD131091:GOD131092 GXZ131091:GXZ131092 HHV131091:HHV131092 HRR131091:HRR131092 IBN131091:IBN131092 ILJ131091:ILJ131092 IVF131091:IVF131092 JFB131091:JFB131092 JOX131091:JOX131092 JYT131091:JYT131092 KIP131091:KIP131092 KSL131091:KSL131092 LCH131091:LCH131092 LMD131091:LMD131092 LVZ131091:LVZ131092 MFV131091:MFV131092 MPR131091:MPR131092 MZN131091:MZN131092 NJJ131091:NJJ131092 NTF131091:NTF131092 ODB131091:ODB131092 OMX131091:OMX131092 OWT131091:OWT131092 PGP131091:PGP131092 PQL131091:PQL131092 QAH131091:QAH131092 QKD131091:QKD131092 QTZ131091:QTZ131092 RDV131091:RDV131092 RNR131091:RNR131092 RXN131091:RXN131092 SHJ131091:SHJ131092 SRF131091:SRF131092 TBB131091:TBB131092 TKX131091:TKX131092 TUT131091:TUT131092 UEP131091:UEP131092 UOL131091:UOL131092 UYH131091:UYH131092 VID131091:VID131092 VRZ131091:VRZ131092 WBV131091:WBV131092 WLR131091:WLR131092 WVN131091:WVN131092 F196627:F196628 JB196627:JB196628 SX196627:SX196628 ACT196627:ACT196628 AMP196627:AMP196628 AWL196627:AWL196628 BGH196627:BGH196628 BQD196627:BQD196628 BZZ196627:BZZ196628 CJV196627:CJV196628 CTR196627:CTR196628 DDN196627:DDN196628 DNJ196627:DNJ196628 DXF196627:DXF196628 EHB196627:EHB196628 EQX196627:EQX196628 FAT196627:FAT196628 FKP196627:FKP196628 FUL196627:FUL196628 GEH196627:GEH196628 GOD196627:GOD196628 GXZ196627:GXZ196628 HHV196627:HHV196628 HRR196627:HRR196628 IBN196627:IBN196628 ILJ196627:ILJ196628 IVF196627:IVF196628 JFB196627:JFB196628 JOX196627:JOX196628 JYT196627:JYT196628 KIP196627:KIP196628 KSL196627:KSL196628 LCH196627:LCH196628 LMD196627:LMD196628 LVZ196627:LVZ196628 MFV196627:MFV196628 MPR196627:MPR196628 MZN196627:MZN196628 NJJ196627:NJJ196628 NTF196627:NTF196628 ODB196627:ODB196628 OMX196627:OMX196628 OWT196627:OWT196628 PGP196627:PGP196628 PQL196627:PQL196628 QAH196627:QAH196628 QKD196627:QKD196628 QTZ196627:QTZ196628 RDV196627:RDV196628 RNR196627:RNR196628 RXN196627:RXN196628 SHJ196627:SHJ196628 SRF196627:SRF196628 TBB196627:TBB196628 TKX196627:TKX196628 TUT196627:TUT196628 UEP196627:UEP196628 UOL196627:UOL196628 UYH196627:UYH196628 VID196627:VID196628 VRZ196627:VRZ196628 WBV196627:WBV196628 WLR196627:WLR196628 WVN196627:WVN196628 F262163:F262164 JB262163:JB262164 SX262163:SX262164 ACT262163:ACT262164 AMP262163:AMP262164 AWL262163:AWL262164 BGH262163:BGH262164 BQD262163:BQD262164 BZZ262163:BZZ262164 CJV262163:CJV262164 CTR262163:CTR262164 DDN262163:DDN262164 DNJ262163:DNJ262164 DXF262163:DXF262164 EHB262163:EHB262164 EQX262163:EQX262164 FAT262163:FAT262164 FKP262163:FKP262164 FUL262163:FUL262164 GEH262163:GEH262164 GOD262163:GOD262164 GXZ262163:GXZ262164 HHV262163:HHV262164 HRR262163:HRR262164 IBN262163:IBN262164 ILJ262163:ILJ262164 IVF262163:IVF262164 JFB262163:JFB262164 JOX262163:JOX262164 JYT262163:JYT262164 KIP262163:KIP262164 KSL262163:KSL262164 LCH262163:LCH262164 LMD262163:LMD262164 LVZ262163:LVZ262164 MFV262163:MFV262164 MPR262163:MPR262164 MZN262163:MZN262164 NJJ262163:NJJ262164 NTF262163:NTF262164 ODB262163:ODB262164 OMX262163:OMX262164 OWT262163:OWT262164 PGP262163:PGP262164 PQL262163:PQL262164 QAH262163:QAH262164 QKD262163:QKD262164 QTZ262163:QTZ262164 RDV262163:RDV262164 RNR262163:RNR262164 RXN262163:RXN262164 SHJ262163:SHJ262164 SRF262163:SRF262164 TBB262163:TBB262164 TKX262163:TKX262164 TUT262163:TUT262164 UEP262163:UEP262164 UOL262163:UOL262164 UYH262163:UYH262164 VID262163:VID262164 VRZ262163:VRZ262164 WBV262163:WBV262164 WLR262163:WLR262164 WVN262163:WVN262164 F327699:F327700 JB327699:JB327700 SX327699:SX327700 ACT327699:ACT327700 AMP327699:AMP327700 AWL327699:AWL327700 BGH327699:BGH327700 BQD327699:BQD327700 BZZ327699:BZZ327700 CJV327699:CJV327700 CTR327699:CTR327700 DDN327699:DDN327700 DNJ327699:DNJ327700 DXF327699:DXF327700 EHB327699:EHB327700 EQX327699:EQX327700 FAT327699:FAT327700 FKP327699:FKP327700 FUL327699:FUL327700 GEH327699:GEH327700 GOD327699:GOD327700 GXZ327699:GXZ327700 HHV327699:HHV327700 HRR327699:HRR327700 IBN327699:IBN327700 ILJ327699:ILJ327700 IVF327699:IVF327700 JFB327699:JFB327700 JOX327699:JOX327700 JYT327699:JYT327700 KIP327699:KIP327700 KSL327699:KSL327700 LCH327699:LCH327700 LMD327699:LMD327700 LVZ327699:LVZ327700 MFV327699:MFV327700 MPR327699:MPR327700 MZN327699:MZN327700 NJJ327699:NJJ327700 NTF327699:NTF327700 ODB327699:ODB327700 OMX327699:OMX327700 OWT327699:OWT327700 PGP327699:PGP327700 PQL327699:PQL327700 QAH327699:QAH327700 QKD327699:QKD327700 QTZ327699:QTZ327700 RDV327699:RDV327700 RNR327699:RNR327700 RXN327699:RXN327700 SHJ327699:SHJ327700 SRF327699:SRF327700 TBB327699:TBB327700 TKX327699:TKX327700 TUT327699:TUT327700 UEP327699:UEP327700 UOL327699:UOL327700 UYH327699:UYH327700 VID327699:VID327700 VRZ327699:VRZ327700 WBV327699:WBV327700 WLR327699:WLR327700 WVN327699:WVN327700 F393235:F393236 JB393235:JB393236 SX393235:SX393236 ACT393235:ACT393236 AMP393235:AMP393236 AWL393235:AWL393236 BGH393235:BGH393236 BQD393235:BQD393236 BZZ393235:BZZ393236 CJV393235:CJV393236 CTR393235:CTR393236 DDN393235:DDN393236 DNJ393235:DNJ393236 DXF393235:DXF393236 EHB393235:EHB393236 EQX393235:EQX393236 FAT393235:FAT393236 FKP393235:FKP393236 FUL393235:FUL393236 GEH393235:GEH393236 GOD393235:GOD393236 GXZ393235:GXZ393236 HHV393235:HHV393236 HRR393235:HRR393236 IBN393235:IBN393236 ILJ393235:ILJ393236 IVF393235:IVF393236 JFB393235:JFB393236 JOX393235:JOX393236 JYT393235:JYT393236 KIP393235:KIP393236 KSL393235:KSL393236 LCH393235:LCH393236 LMD393235:LMD393236 LVZ393235:LVZ393236 MFV393235:MFV393236 MPR393235:MPR393236 MZN393235:MZN393236 NJJ393235:NJJ393236 NTF393235:NTF393236 ODB393235:ODB393236 OMX393235:OMX393236 OWT393235:OWT393236 PGP393235:PGP393236 PQL393235:PQL393236 QAH393235:QAH393236 QKD393235:QKD393236 QTZ393235:QTZ393236 RDV393235:RDV393236 RNR393235:RNR393236 RXN393235:RXN393236 SHJ393235:SHJ393236 SRF393235:SRF393236 TBB393235:TBB393236 TKX393235:TKX393236 TUT393235:TUT393236 UEP393235:UEP393236 UOL393235:UOL393236 UYH393235:UYH393236 VID393235:VID393236 VRZ393235:VRZ393236 WBV393235:WBV393236 WLR393235:WLR393236 WVN393235:WVN393236 F458771:F458772 JB458771:JB458772 SX458771:SX458772 ACT458771:ACT458772 AMP458771:AMP458772 AWL458771:AWL458772 BGH458771:BGH458772 BQD458771:BQD458772 BZZ458771:BZZ458772 CJV458771:CJV458772 CTR458771:CTR458772 DDN458771:DDN458772 DNJ458771:DNJ458772 DXF458771:DXF458772 EHB458771:EHB458772 EQX458771:EQX458772 FAT458771:FAT458772 FKP458771:FKP458772 FUL458771:FUL458772 GEH458771:GEH458772 GOD458771:GOD458772 GXZ458771:GXZ458772 HHV458771:HHV458772 HRR458771:HRR458772 IBN458771:IBN458772 ILJ458771:ILJ458772 IVF458771:IVF458772 JFB458771:JFB458772 JOX458771:JOX458772 JYT458771:JYT458772 KIP458771:KIP458772 KSL458771:KSL458772 LCH458771:LCH458772 LMD458771:LMD458772 LVZ458771:LVZ458772 MFV458771:MFV458772 MPR458771:MPR458772 MZN458771:MZN458772 NJJ458771:NJJ458772 NTF458771:NTF458772 ODB458771:ODB458772 OMX458771:OMX458772 OWT458771:OWT458772 PGP458771:PGP458772 PQL458771:PQL458772 QAH458771:QAH458772 QKD458771:QKD458772 QTZ458771:QTZ458772 RDV458771:RDV458772 RNR458771:RNR458772 RXN458771:RXN458772 SHJ458771:SHJ458772 SRF458771:SRF458772 TBB458771:TBB458772 TKX458771:TKX458772 TUT458771:TUT458772 UEP458771:UEP458772 UOL458771:UOL458772 UYH458771:UYH458772 VID458771:VID458772 VRZ458771:VRZ458772 WBV458771:WBV458772 WLR458771:WLR458772 WVN458771:WVN458772 F524307:F524308 JB524307:JB524308 SX524307:SX524308 ACT524307:ACT524308 AMP524307:AMP524308 AWL524307:AWL524308 BGH524307:BGH524308 BQD524307:BQD524308 BZZ524307:BZZ524308 CJV524307:CJV524308 CTR524307:CTR524308 DDN524307:DDN524308 DNJ524307:DNJ524308 DXF524307:DXF524308 EHB524307:EHB524308 EQX524307:EQX524308 FAT524307:FAT524308 FKP524307:FKP524308 FUL524307:FUL524308 GEH524307:GEH524308 GOD524307:GOD524308 GXZ524307:GXZ524308 HHV524307:HHV524308 HRR524307:HRR524308 IBN524307:IBN524308 ILJ524307:ILJ524308 IVF524307:IVF524308 JFB524307:JFB524308 JOX524307:JOX524308 JYT524307:JYT524308 KIP524307:KIP524308 KSL524307:KSL524308 LCH524307:LCH524308 LMD524307:LMD524308 LVZ524307:LVZ524308 MFV524307:MFV524308 MPR524307:MPR524308 MZN524307:MZN524308 NJJ524307:NJJ524308 NTF524307:NTF524308 ODB524307:ODB524308 OMX524307:OMX524308 OWT524307:OWT524308 PGP524307:PGP524308 PQL524307:PQL524308 QAH524307:QAH524308 QKD524307:QKD524308 QTZ524307:QTZ524308 RDV524307:RDV524308 RNR524307:RNR524308 RXN524307:RXN524308 SHJ524307:SHJ524308 SRF524307:SRF524308 TBB524307:TBB524308 TKX524307:TKX524308 TUT524307:TUT524308 UEP524307:UEP524308 UOL524307:UOL524308 UYH524307:UYH524308 VID524307:VID524308 VRZ524307:VRZ524308 WBV524307:WBV524308 WLR524307:WLR524308 WVN524307:WVN524308 F589843:F589844 JB589843:JB589844 SX589843:SX589844 ACT589843:ACT589844 AMP589843:AMP589844 AWL589843:AWL589844 BGH589843:BGH589844 BQD589843:BQD589844 BZZ589843:BZZ589844 CJV589843:CJV589844 CTR589843:CTR589844 DDN589843:DDN589844 DNJ589843:DNJ589844 DXF589843:DXF589844 EHB589843:EHB589844 EQX589843:EQX589844 FAT589843:FAT589844 FKP589843:FKP589844 FUL589843:FUL589844 GEH589843:GEH589844 GOD589843:GOD589844 GXZ589843:GXZ589844 HHV589843:HHV589844 HRR589843:HRR589844 IBN589843:IBN589844 ILJ589843:ILJ589844 IVF589843:IVF589844 JFB589843:JFB589844 JOX589843:JOX589844 JYT589843:JYT589844 KIP589843:KIP589844 KSL589843:KSL589844 LCH589843:LCH589844 LMD589843:LMD589844 LVZ589843:LVZ589844 MFV589843:MFV589844 MPR589843:MPR589844 MZN589843:MZN589844 NJJ589843:NJJ589844 NTF589843:NTF589844 ODB589843:ODB589844 OMX589843:OMX589844 OWT589843:OWT589844 PGP589843:PGP589844 PQL589843:PQL589844 QAH589843:QAH589844 QKD589843:QKD589844 QTZ589843:QTZ589844 RDV589843:RDV589844 RNR589843:RNR589844 RXN589843:RXN589844 SHJ589843:SHJ589844 SRF589843:SRF589844 TBB589843:TBB589844 TKX589843:TKX589844 TUT589843:TUT589844 UEP589843:UEP589844 UOL589843:UOL589844 UYH589843:UYH589844 VID589843:VID589844 VRZ589843:VRZ589844 WBV589843:WBV589844 WLR589843:WLR589844 WVN589843:WVN589844 F655379:F655380 JB655379:JB655380 SX655379:SX655380 ACT655379:ACT655380 AMP655379:AMP655380 AWL655379:AWL655380 BGH655379:BGH655380 BQD655379:BQD655380 BZZ655379:BZZ655380 CJV655379:CJV655380 CTR655379:CTR655380 DDN655379:DDN655380 DNJ655379:DNJ655380 DXF655379:DXF655380 EHB655379:EHB655380 EQX655379:EQX655380 FAT655379:FAT655380 FKP655379:FKP655380 FUL655379:FUL655380 GEH655379:GEH655380 GOD655379:GOD655380 GXZ655379:GXZ655380 HHV655379:HHV655380 HRR655379:HRR655380 IBN655379:IBN655380 ILJ655379:ILJ655380 IVF655379:IVF655380 JFB655379:JFB655380 JOX655379:JOX655380 JYT655379:JYT655380 KIP655379:KIP655380 KSL655379:KSL655380 LCH655379:LCH655380 LMD655379:LMD655380 LVZ655379:LVZ655380 MFV655379:MFV655380 MPR655379:MPR655380 MZN655379:MZN655380 NJJ655379:NJJ655380 NTF655379:NTF655380 ODB655379:ODB655380 OMX655379:OMX655380 OWT655379:OWT655380 PGP655379:PGP655380 PQL655379:PQL655380 QAH655379:QAH655380 QKD655379:QKD655380 QTZ655379:QTZ655380 RDV655379:RDV655380 RNR655379:RNR655380 RXN655379:RXN655380 SHJ655379:SHJ655380 SRF655379:SRF655380 TBB655379:TBB655380 TKX655379:TKX655380 TUT655379:TUT655380 UEP655379:UEP655380 UOL655379:UOL655380 UYH655379:UYH655380 VID655379:VID655380 VRZ655379:VRZ655380 WBV655379:WBV655380 WLR655379:WLR655380 WVN655379:WVN655380 F720915:F720916 JB720915:JB720916 SX720915:SX720916 ACT720915:ACT720916 AMP720915:AMP720916 AWL720915:AWL720916 BGH720915:BGH720916 BQD720915:BQD720916 BZZ720915:BZZ720916 CJV720915:CJV720916 CTR720915:CTR720916 DDN720915:DDN720916 DNJ720915:DNJ720916 DXF720915:DXF720916 EHB720915:EHB720916 EQX720915:EQX720916 FAT720915:FAT720916 FKP720915:FKP720916 FUL720915:FUL720916 GEH720915:GEH720916 GOD720915:GOD720916 GXZ720915:GXZ720916 HHV720915:HHV720916 HRR720915:HRR720916 IBN720915:IBN720916 ILJ720915:ILJ720916 IVF720915:IVF720916 JFB720915:JFB720916 JOX720915:JOX720916 JYT720915:JYT720916 KIP720915:KIP720916 KSL720915:KSL720916 LCH720915:LCH720916 LMD720915:LMD720916 LVZ720915:LVZ720916 MFV720915:MFV720916 MPR720915:MPR720916 MZN720915:MZN720916 NJJ720915:NJJ720916 NTF720915:NTF720916 ODB720915:ODB720916 OMX720915:OMX720916 OWT720915:OWT720916 PGP720915:PGP720916 PQL720915:PQL720916 QAH720915:QAH720916 QKD720915:QKD720916 QTZ720915:QTZ720916 RDV720915:RDV720916 RNR720915:RNR720916 RXN720915:RXN720916 SHJ720915:SHJ720916 SRF720915:SRF720916 TBB720915:TBB720916 TKX720915:TKX720916 TUT720915:TUT720916 UEP720915:UEP720916 UOL720915:UOL720916 UYH720915:UYH720916 VID720915:VID720916 VRZ720915:VRZ720916 WBV720915:WBV720916 WLR720915:WLR720916 WVN720915:WVN720916 F786451:F786452 JB786451:JB786452 SX786451:SX786452 ACT786451:ACT786452 AMP786451:AMP786452 AWL786451:AWL786452 BGH786451:BGH786452 BQD786451:BQD786452 BZZ786451:BZZ786452 CJV786451:CJV786452 CTR786451:CTR786452 DDN786451:DDN786452 DNJ786451:DNJ786452 DXF786451:DXF786452 EHB786451:EHB786452 EQX786451:EQX786452 FAT786451:FAT786452 FKP786451:FKP786452 FUL786451:FUL786452 GEH786451:GEH786452 GOD786451:GOD786452 GXZ786451:GXZ786452 HHV786451:HHV786452 HRR786451:HRR786452 IBN786451:IBN786452 ILJ786451:ILJ786452 IVF786451:IVF786452 JFB786451:JFB786452 JOX786451:JOX786452 JYT786451:JYT786452 KIP786451:KIP786452 KSL786451:KSL786452 LCH786451:LCH786452 LMD786451:LMD786452 LVZ786451:LVZ786452 MFV786451:MFV786452 MPR786451:MPR786452 MZN786451:MZN786452 NJJ786451:NJJ786452 NTF786451:NTF786452 ODB786451:ODB786452 OMX786451:OMX786452 OWT786451:OWT786452 PGP786451:PGP786452 PQL786451:PQL786452 QAH786451:QAH786452 QKD786451:QKD786452 QTZ786451:QTZ786452 RDV786451:RDV786452 RNR786451:RNR786452 RXN786451:RXN786452 SHJ786451:SHJ786452 SRF786451:SRF786452 TBB786451:TBB786452 TKX786451:TKX786452 TUT786451:TUT786452 UEP786451:UEP786452 UOL786451:UOL786452 UYH786451:UYH786452 VID786451:VID786452 VRZ786451:VRZ786452 WBV786451:WBV786452 WLR786451:WLR786452 WVN786451:WVN786452 F851987:F851988 JB851987:JB851988 SX851987:SX851988 ACT851987:ACT851988 AMP851987:AMP851988 AWL851987:AWL851988 BGH851987:BGH851988 BQD851987:BQD851988 BZZ851987:BZZ851988 CJV851987:CJV851988 CTR851987:CTR851988 DDN851987:DDN851988 DNJ851987:DNJ851988 DXF851987:DXF851988 EHB851987:EHB851988 EQX851987:EQX851988 FAT851987:FAT851988 FKP851987:FKP851988 FUL851987:FUL851988 GEH851987:GEH851988 GOD851987:GOD851988 GXZ851987:GXZ851988 HHV851987:HHV851988 HRR851987:HRR851988 IBN851987:IBN851988 ILJ851987:ILJ851988 IVF851987:IVF851988 JFB851987:JFB851988 JOX851987:JOX851988 JYT851987:JYT851988 KIP851987:KIP851988 KSL851987:KSL851988 LCH851987:LCH851988 LMD851987:LMD851988 LVZ851987:LVZ851988 MFV851987:MFV851988 MPR851987:MPR851988 MZN851987:MZN851988 NJJ851987:NJJ851988 NTF851987:NTF851988 ODB851987:ODB851988 OMX851987:OMX851988 OWT851987:OWT851988 PGP851987:PGP851988 PQL851987:PQL851988 QAH851987:QAH851988 QKD851987:QKD851988 QTZ851987:QTZ851988 RDV851987:RDV851988 RNR851987:RNR851988 RXN851987:RXN851988 SHJ851987:SHJ851988 SRF851987:SRF851988 TBB851987:TBB851988 TKX851987:TKX851988 TUT851987:TUT851988 UEP851987:UEP851988 UOL851987:UOL851988 UYH851987:UYH851988 VID851987:VID851988 VRZ851987:VRZ851988 WBV851987:WBV851988 WLR851987:WLR851988 WVN851987:WVN851988 F917523:F917524 JB917523:JB917524 SX917523:SX917524 ACT917523:ACT917524 AMP917523:AMP917524 AWL917523:AWL917524 BGH917523:BGH917524 BQD917523:BQD917524 BZZ917523:BZZ917524 CJV917523:CJV917524 CTR917523:CTR917524 DDN917523:DDN917524 DNJ917523:DNJ917524 DXF917523:DXF917524 EHB917523:EHB917524 EQX917523:EQX917524 FAT917523:FAT917524 FKP917523:FKP917524 FUL917523:FUL917524 GEH917523:GEH917524 GOD917523:GOD917524 GXZ917523:GXZ917524 HHV917523:HHV917524 HRR917523:HRR917524 IBN917523:IBN917524 ILJ917523:ILJ917524 IVF917523:IVF917524 JFB917523:JFB917524 JOX917523:JOX917524 JYT917523:JYT917524 KIP917523:KIP917524 KSL917523:KSL917524 LCH917523:LCH917524 LMD917523:LMD917524 LVZ917523:LVZ917524 MFV917523:MFV917524 MPR917523:MPR917524 MZN917523:MZN917524 NJJ917523:NJJ917524 NTF917523:NTF917524 ODB917523:ODB917524 OMX917523:OMX917524 OWT917523:OWT917524 PGP917523:PGP917524 PQL917523:PQL917524 QAH917523:QAH917524 QKD917523:QKD917524 QTZ917523:QTZ917524 RDV917523:RDV917524 RNR917523:RNR917524 RXN917523:RXN917524 SHJ917523:SHJ917524 SRF917523:SRF917524 TBB917523:TBB917524 TKX917523:TKX917524 TUT917523:TUT917524 UEP917523:UEP917524 UOL917523:UOL917524 UYH917523:UYH917524 VID917523:VID917524 VRZ917523:VRZ917524 WBV917523:WBV917524 WLR917523:WLR917524 WVN917523:WVN917524 F983059:F983060 JB983059:JB983060 SX983059:SX983060 ACT983059:ACT983060 AMP983059:AMP983060 AWL983059:AWL983060 BGH983059:BGH983060 BQD983059:BQD983060 BZZ983059:BZZ983060 CJV983059:CJV983060 CTR983059:CTR983060 DDN983059:DDN983060 DNJ983059:DNJ983060 DXF983059:DXF983060 EHB983059:EHB983060 EQX983059:EQX983060 FAT983059:FAT983060 FKP983059:FKP983060 FUL983059:FUL983060 GEH983059:GEH983060 GOD983059:GOD983060 GXZ983059:GXZ983060 HHV983059:HHV983060 HRR983059:HRR983060 IBN983059:IBN983060 ILJ983059:ILJ983060 IVF983059:IVF983060 JFB983059:JFB983060 JOX983059:JOX983060 JYT983059:JYT983060 KIP983059:KIP983060 KSL983059:KSL983060 LCH983059:LCH983060 LMD983059:LMD983060 LVZ983059:LVZ983060 MFV983059:MFV983060 MPR983059:MPR983060 MZN983059:MZN983060 NJJ983059:NJJ983060 NTF983059:NTF983060 ODB983059:ODB983060 OMX983059:OMX983060 OWT983059:OWT983060 PGP983059:PGP983060 PQL983059:PQL983060 QAH983059:QAH983060 QKD983059:QKD983060 QTZ983059:QTZ983060 RDV983059:RDV983060 RNR983059:RNR983060 RXN983059:RXN983060 SHJ983059:SHJ983060 SRF983059:SRF983060 TBB983059:TBB983060 TKX983059:TKX983060 TUT983059:TUT983060 UEP983059:UEP983060 UOL983059:UOL983060 UYH983059:UYH983060 VID983059:VID983060 VRZ983059:VRZ983060 WBV983059:WBV983060 WLR983059:WLR983060">
      <formula1>1</formula1>
      <formula2>0</formula2>
    </dataValidation>
    <dataValidation type="date" operator="greaterThanOrEqual" showErrorMessage="1" errorTitle="Data" error="Inserire una data superiore al 1/11/2000" sqref="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23:B48 IX23:IX48 ST23:ST48 ACP23:ACP48 AML23:AML48 AWH23:AWH48 BGD23:BGD48 BPZ23:BPZ48 BZV23:BZV48 CJR23:CJR48 CTN23:CTN48 DDJ23:DDJ48 DNF23:DNF48 DXB23:DXB48 EGX23:EGX48 EQT23:EQT48 FAP23:FAP48 FKL23:FKL48 FUH23:FUH48 GED23:GED48 GNZ23:GNZ48 GXV23:GXV48 HHR23:HHR48 HRN23:HRN48 IBJ23:IBJ48 ILF23:ILF48 IVB23:IVB48 JEX23:JEX48 JOT23:JOT48 JYP23:JYP48 KIL23:KIL48 KSH23:KSH48 LCD23:LCD48 LLZ23:LLZ48 LVV23:LVV48 MFR23:MFR48 MPN23:MPN48 MZJ23:MZJ48 NJF23:NJF48 NTB23:NTB48 OCX23:OCX48 OMT23:OMT48 OWP23:OWP48 PGL23:PGL48 PQH23:PQH48 QAD23:QAD48 QJZ23:QJZ48 QTV23:QTV48 RDR23:RDR48 RNN23:RNN48 RXJ23:RXJ48 SHF23:SHF48 SRB23:SRB48 TAX23:TAX48 TKT23:TKT48 TUP23:TUP48 UEL23:UEL48 UOH23:UOH48 UYD23:UYD48 VHZ23:VHZ48 VRV23:VRV48 WBR23:WBR48 WLN23:WLN48 WVJ23:WVJ48 B65559:B65584 IX65559:IX65584 ST65559:ST65584 ACP65559:ACP65584 AML65559:AML65584 AWH65559:AWH65584 BGD65559:BGD65584 BPZ65559:BPZ65584 BZV65559:BZV65584 CJR65559:CJR65584 CTN65559:CTN65584 DDJ65559:DDJ65584 DNF65559:DNF65584 DXB65559:DXB65584 EGX65559:EGX65584 EQT65559:EQT65584 FAP65559:FAP65584 FKL65559:FKL65584 FUH65559:FUH65584 GED65559:GED65584 GNZ65559:GNZ65584 GXV65559:GXV65584 HHR65559:HHR65584 HRN65559:HRN65584 IBJ65559:IBJ65584 ILF65559:ILF65584 IVB65559:IVB65584 JEX65559:JEX65584 JOT65559:JOT65584 JYP65559:JYP65584 KIL65559:KIL65584 KSH65559:KSH65584 LCD65559:LCD65584 LLZ65559:LLZ65584 LVV65559:LVV65584 MFR65559:MFR65584 MPN65559:MPN65584 MZJ65559:MZJ65584 NJF65559:NJF65584 NTB65559:NTB65584 OCX65559:OCX65584 OMT65559:OMT65584 OWP65559:OWP65584 PGL65559:PGL65584 PQH65559:PQH65584 QAD65559:QAD65584 QJZ65559:QJZ65584 QTV65559:QTV65584 RDR65559:RDR65584 RNN65559:RNN65584 RXJ65559:RXJ65584 SHF65559:SHF65584 SRB65559:SRB65584 TAX65559:TAX65584 TKT65559:TKT65584 TUP65559:TUP65584 UEL65559:UEL65584 UOH65559:UOH65584 UYD65559:UYD65584 VHZ65559:VHZ65584 VRV65559:VRV65584 WBR65559:WBR65584 WLN65559:WLN65584 WVJ65559:WVJ65584 B131095:B131120 IX131095:IX131120 ST131095:ST131120 ACP131095:ACP131120 AML131095:AML131120 AWH131095:AWH131120 BGD131095:BGD131120 BPZ131095:BPZ131120 BZV131095:BZV131120 CJR131095:CJR131120 CTN131095:CTN131120 DDJ131095:DDJ131120 DNF131095:DNF131120 DXB131095:DXB131120 EGX131095:EGX131120 EQT131095:EQT131120 FAP131095:FAP131120 FKL131095:FKL131120 FUH131095:FUH131120 GED131095:GED131120 GNZ131095:GNZ131120 GXV131095:GXV131120 HHR131095:HHR131120 HRN131095:HRN131120 IBJ131095:IBJ131120 ILF131095:ILF131120 IVB131095:IVB131120 JEX131095:JEX131120 JOT131095:JOT131120 JYP131095:JYP131120 KIL131095:KIL131120 KSH131095:KSH131120 LCD131095:LCD131120 LLZ131095:LLZ131120 LVV131095:LVV131120 MFR131095:MFR131120 MPN131095:MPN131120 MZJ131095:MZJ131120 NJF131095:NJF131120 NTB131095:NTB131120 OCX131095:OCX131120 OMT131095:OMT131120 OWP131095:OWP131120 PGL131095:PGL131120 PQH131095:PQH131120 QAD131095:QAD131120 QJZ131095:QJZ131120 QTV131095:QTV131120 RDR131095:RDR131120 RNN131095:RNN131120 RXJ131095:RXJ131120 SHF131095:SHF131120 SRB131095:SRB131120 TAX131095:TAX131120 TKT131095:TKT131120 TUP131095:TUP131120 UEL131095:UEL131120 UOH131095:UOH131120 UYD131095:UYD131120 VHZ131095:VHZ131120 VRV131095:VRV131120 WBR131095:WBR131120 WLN131095:WLN131120 WVJ131095:WVJ131120 B196631:B196656 IX196631:IX196656 ST196631:ST196656 ACP196631:ACP196656 AML196631:AML196656 AWH196631:AWH196656 BGD196631:BGD196656 BPZ196631:BPZ196656 BZV196631:BZV196656 CJR196631:CJR196656 CTN196631:CTN196656 DDJ196631:DDJ196656 DNF196631:DNF196656 DXB196631:DXB196656 EGX196631:EGX196656 EQT196631:EQT196656 FAP196631:FAP196656 FKL196631:FKL196656 FUH196631:FUH196656 GED196631:GED196656 GNZ196631:GNZ196656 GXV196631:GXV196656 HHR196631:HHR196656 HRN196631:HRN196656 IBJ196631:IBJ196656 ILF196631:ILF196656 IVB196631:IVB196656 JEX196631:JEX196656 JOT196631:JOT196656 JYP196631:JYP196656 KIL196631:KIL196656 KSH196631:KSH196656 LCD196631:LCD196656 LLZ196631:LLZ196656 LVV196631:LVV196656 MFR196631:MFR196656 MPN196631:MPN196656 MZJ196631:MZJ196656 NJF196631:NJF196656 NTB196631:NTB196656 OCX196631:OCX196656 OMT196631:OMT196656 OWP196631:OWP196656 PGL196631:PGL196656 PQH196631:PQH196656 QAD196631:QAD196656 QJZ196631:QJZ196656 QTV196631:QTV196656 RDR196631:RDR196656 RNN196631:RNN196656 RXJ196631:RXJ196656 SHF196631:SHF196656 SRB196631:SRB196656 TAX196631:TAX196656 TKT196631:TKT196656 TUP196631:TUP196656 UEL196631:UEL196656 UOH196631:UOH196656 UYD196631:UYD196656 VHZ196631:VHZ196656 VRV196631:VRV196656 WBR196631:WBR196656 WLN196631:WLN196656 WVJ196631:WVJ196656 B262167:B262192 IX262167:IX262192 ST262167:ST262192 ACP262167:ACP262192 AML262167:AML262192 AWH262167:AWH262192 BGD262167:BGD262192 BPZ262167:BPZ262192 BZV262167:BZV262192 CJR262167:CJR262192 CTN262167:CTN262192 DDJ262167:DDJ262192 DNF262167:DNF262192 DXB262167:DXB262192 EGX262167:EGX262192 EQT262167:EQT262192 FAP262167:FAP262192 FKL262167:FKL262192 FUH262167:FUH262192 GED262167:GED262192 GNZ262167:GNZ262192 GXV262167:GXV262192 HHR262167:HHR262192 HRN262167:HRN262192 IBJ262167:IBJ262192 ILF262167:ILF262192 IVB262167:IVB262192 JEX262167:JEX262192 JOT262167:JOT262192 JYP262167:JYP262192 KIL262167:KIL262192 KSH262167:KSH262192 LCD262167:LCD262192 LLZ262167:LLZ262192 LVV262167:LVV262192 MFR262167:MFR262192 MPN262167:MPN262192 MZJ262167:MZJ262192 NJF262167:NJF262192 NTB262167:NTB262192 OCX262167:OCX262192 OMT262167:OMT262192 OWP262167:OWP262192 PGL262167:PGL262192 PQH262167:PQH262192 QAD262167:QAD262192 QJZ262167:QJZ262192 QTV262167:QTV262192 RDR262167:RDR262192 RNN262167:RNN262192 RXJ262167:RXJ262192 SHF262167:SHF262192 SRB262167:SRB262192 TAX262167:TAX262192 TKT262167:TKT262192 TUP262167:TUP262192 UEL262167:UEL262192 UOH262167:UOH262192 UYD262167:UYD262192 VHZ262167:VHZ262192 VRV262167:VRV262192 WBR262167:WBR262192 WLN262167:WLN262192 WVJ262167:WVJ262192 B327703:B327728 IX327703:IX327728 ST327703:ST327728 ACP327703:ACP327728 AML327703:AML327728 AWH327703:AWH327728 BGD327703:BGD327728 BPZ327703:BPZ327728 BZV327703:BZV327728 CJR327703:CJR327728 CTN327703:CTN327728 DDJ327703:DDJ327728 DNF327703:DNF327728 DXB327703:DXB327728 EGX327703:EGX327728 EQT327703:EQT327728 FAP327703:FAP327728 FKL327703:FKL327728 FUH327703:FUH327728 GED327703:GED327728 GNZ327703:GNZ327728 GXV327703:GXV327728 HHR327703:HHR327728 HRN327703:HRN327728 IBJ327703:IBJ327728 ILF327703:ILF327728 IVB327703:IVB327728 JEX327703:JEX327728 JOT327703:JOT327728 JYP327703:JYP327728 KIL327703:KIL327728 KSH327703:KSH327728 LCD327703:LCD327728 LLZ327703:LLZ327728 LVV327703:LVV327728 MFR327703:MFR327728 MPN327703:MPN327728 MZJ327703:MZJ327728 NJF327703:NJF327728 NTB327703:NTB327728 OCX327703:OCX327728 OMT327703:OMT327728 OWP327703:OWP327728 PGL327703:PGL327728 PQH327703:PQH327728 QAD327703:QAD327728 QJZ327703:QJZ327728 QTV327703:QTV327728 RDR327703:RDR327728 RNN327703:RNN327728 RXJ327703:RXJ327728 SHF327703:SHF327728 SRB327703:SRB327728 TAX327703:TAX327728 TKT327703:TKT327728 TUP327703:TUP327728 UEL327703:UEL327728 UOH327703:UOH327728 UYD327703:UYD327728 VHZ327703:VHZ327728 VRV327703:VRV327728 WBR327703:WBR327728 WLN327703:WLN327728 WVJ327703:WVJ327728 B393239:B393264 IX393239:IX393264 ST393239:ST393264 ACP393239:ACP393264 AML393239:AML393264 AWH393239:AWH393264 BGD393239:BGD393264 BPZ393239:BPZ393264 BZV393239:BZV393264 CJR393239:CJR393264 CTN393239:CTN393264 DDJ393239:DDJ393264 DNF393239:DNF393264 DXB393239:DXB393264 EGX393239:EGX393264 EQT393239:EQT393264 FAP393239:FAP393264 FKL393239:FKL393264 FUH393239:FUH393264 GED393239:GED393264 GNZ393239:GNZ393264 GXV393239:GXV393264 HHR393239:HHR393264 HRN393239:HRN393264 IBJ393239:IBJ393264 ILF393239:ILF393264 IVB393239:IVB393264 JEX393239:JEX393264 JOT393239:JOT393264 JYP393239:JYP393264 KIL393239:KIL393264 KSH393239:KSH393264 LCD393239:LCD393264 LLZ393239:LLZ393264 LVV393239:LVV393264 MFR393239:MFR393264 MPN393239:MPN393264 MZJ393239:MZJ393264 NJF393239:NJF393264 NTB393239:NTB393264 OCX393239:OCX393264 OMT393239:OMT393264 OWP393239:OWP393264 PGL393239:PGL393264 PQH393239:PQH393264 QAD393239:QAD393264 QJZ393239:QJZ393264 QTV393239:QTV393264 RDR393239:RDR393264 RNN393239:RNN393264 RXJ393239:RXJ393264 SHF393239:SHF393264 SRB393239:SRB393264 TAX393239:TAX393264 TKT393239:TKT393264 TUP393239:TUP393264 UEL393239:UEL393264 UOH393239:UOH393264 UYD393239:UYD393264 VHZ393239:VHZ393264 VRV393239:VRV393264 WBR393239:WBR393264 WLN393239:WLN393264 WVJ393239:WVJ393264 B458775:B458800 IX458775:IX458800 ST458775:ST458800 ACP458775:ACP458800 AML458775:AML458800 AWH458775:AWH458800 BGD458775:BGD458800 BPZ458775:BPZ458800 BZV458775:BZV458800 CJR458775:CJR458800 CTN458775:CTN458800 DDJ458775:DDJ458800 DNF458775:DNF458800 DXB458775:DXB458800 EGX458775:EGX458800 EQT458775:EQT458800 FAP458775:FAP458800 FKL458775:FKL458800 FUH458775:FUH458800 GED458775:GED458800 GNZ458775:GNZ458800 GXV458775:GXV458800 HHR458775:HHR458800 HRN458775:HRN458800 IBJ458775:IBJ458800 ILF458775:ILF458800 IVB458775:IVB458800 JEX458775:JEX458800 JOT458775:JOT458800 JYP458775:JYP458800 KIL458775:KIL458800 KSH458775:KSH458800 LCD458775:LCD458800 LLZ458775:LLZ458800 LVV458775:LVV458800 MFR458775:MFR458800 MPN458775:MPN458800 MZJ458775:MZJ458800 NJF458775:NJF458800 NTB458775:NTB458800 OCX458775:OCX458800 OMT458775:OMT458800 OWP458775:OWP458800 PGL458775:PGL458800 PQH458775:PQH458800 QAD458775:QAD458800 QJZ458775:QJZ458800 QTV458775:QTV458800 RDR458775:RDR458800 RNN458775:RNN458800 RXJ458775:RXJ458800 SHF458775:SHF458800 SRB458775:SRB458800 TAX458775:TAX458800 TKT458775:TKT458800 TUP458775:TUP458800 UEL458775:UEL458800 UOH458775:UOH458800 UYD458775:UYD458800 VHZ458775:VHZ458800 VRV458775:VRV458800 WBR458775:WBR458800 WLN458775:WLN458800 WVJ458775:WVJ458800 B524311:B524336 IX524311:IX524336 ST524311:ST524336 ACP524311:ACP524336 AML524311:AML524336 AWH524311:AWH524336 BGD524311:BGD524336 BPZ524311:BPZ524336 BZV524311:BZV524336 CJR524311:CJR524336 CTN524311:CTN524336 DDJ524311:DDJ524336 DNF524311:DNF524336 DXB524311:DXB524336 EGX524311:EGX524336 EQT524311:EQT524336 FAP524311:FAP524336 FKL524311:FKL524336 FUH524311:FUH524336 GED524311:GED524336 GNZ524311:GNZ524336 GXV524311:GXV524336 HHR524311:HHR524336 HRN524311:HRN524336 IBJ524311:IBJ524336 ILF524311:ILF524336 IVB524311:IVB524336 JEX524311:JEX524336 JOT524311:JOT524336 JYP524311:JYP524336 KIL524311:KIL524336 KSH524311:KSH524336 LCD524311:LCD524336 LLZ524311:LLZ524336 LVV524311:LVV524336 MFR524311:MFR524336 MPN524311:MPN524336 MZJ524311:MZJ524336 NJF524311:NJF524336 NTB524311:NTB524336 OCX524311:OCX524336 OMT524311:OMT524336 OWP524311:OWP524336 PGL524311:PGL524336 PQH524311:PQH524336 QAD524311:QAD524336 QJZ524311:QJZ524336 QTV524311:QTV524336 RDR524311:RDR524336 RNN524311:RNN524336 RXJ524311:RXJ524336 SHF524311:SHF524336 SRB524311:SRB524336 TAX524311:TAX524336 TKT524311:TKT524336 TUP524311:TUP524336 UEL524311:UEL524336 UOH524311:UOH524336 UYD524311:UYD524336 VHZ524311:VHZ524336 VRV524311:VRV524336 WBR524311:WBR524336 WLN524311:WLN524336 WVJ524311:WVJ524336 B589847:B589872 IX589847:IX589872 ST589847:ST589872 ACP589847:ACP589872 AML589847:AML589872 AWH589847:AWH589872 BGD589847:BGD589872 BPZ589847:BPZ589872 BZV589847:BZV589872 CJR589847:CJR589872 CTN589847:CTN589872 DDJ589847:DDJ589872 DNF589847:DNF589872 DXB589847:DXB589872 EGX589847:EGX589872 EQT589847:EQT589872 FAP589847:FAP589872 FKL589847:FKL589872 FUH589847:FUH589872 GED589847:GED589872 GNZ589847:GNZ589872 GXV589847:GXV589872 HHR589847:HHR589872 HRN589847:HRN589872 IBJ589847:IBJ589872 ILF589847:ILF589872 IVB589847:IVB589872 JEX589847:JEX589872 JOT589847:JOT589872 JYP589847:JYP589872 KIL589847:KIL589872 KSH589847:KSH589872 LCD589847:LCD589872 LLZ589847:LLZ589872 LVV589847:LVV589872 MFR589847:MFR589872 MPN589847:MPN589872 MZJ589847:MZJ589872 NJF589847:NJF589872 NTB589847:NTB589872 OCX589847:OCX589872 OMT589847:OMT589872 OWP589847:OWP589872 PGL589847:PGL589872 PQH589847:PQH589872 QAD589847:QAD589872 QJZ589847:QJZ589872 QTV589847:QTV589872 RDR589847:RDR589872 RNN589847:RNN589872 RXJ589847:RXJ589872 SHF589847:SHF589872 SRB589847:SRB589872 TAX589847:TAX589872 TKT589847:TKT589872 TUP589847:TUP589872 UEL589847:UEL589872 UOH589847:UOH589872 UYD589847:UYD589872 VHZ589847:VHZ589872 VRV589847:VRV589872 WBR589847:WBR589872 WLN589847:WLN589872 WVJ589847:WVJ589872 B655383:B655408 IX655383:IX655408 ST655383:ST655408 ACP655383:ACP655408 AML655383:AML655408 AWH655383:AWH655408 BGD655383:BGD655408 BPZ655383:BPZ655408 BZV655383:BZV655408 CJR655383:CJR655408 CTN655383:CTN655408 DDJ655383:DDJ655408 DNF655383:DNF655408 DXB655383:DXB655408 EGX655383:EGX655408 EQT655383:EQT655408 FAP655383:FAP655408 FKL655383:FKL655408 FUH655383:FUH655408 GED655383:GED655408 GNZ655383:GNZ655408 GXV655383:GXV655408 HHR655383:HHR655408 HRN655383:HRN655408 IBJ655383:IBJ655408 ILF655383:ILF655408 IVB655383:IVB655408 JEX655383:JEX655408 JOT655383:JOT655408 JYP655383:JYP655408 KIL655383:KIL655408 KSH655383:KSH655408 LCD655383:LCD655408 LLZ655383:LLZ655408 LVV655383:LVV655408 MFR655383:MFR655408 MPN655383:MPN655408 MZJ655383:MZJ655408 NJF655383:NJF655408 NTB655383:NTB655408 OCX655383:OCX655408 OMT655383:OMT655408 OWP655383:OWP655408 PGL655383:PGL655408 PQH655383:PQH655408 QAD655383:QAD655408 QJZ655383:QJZ655408 QTV655383:QTV655408 RDR655383:RDR655408 RNN655383:RNN655408 RXJ655383:RXJ655408 SHF655383:SHF655408 SRB655383:SRB655408 TAX655383:TAX655408 TKT655383:TKT655408 TUP655383:TUP655408 UEL655383:UEL655408 UOH655383:UOH655408 UYD655383:UYD655408 VHZ655383:VHZ655408 VRV655383:VRV655408 WBR655383:WBR655408 WLN655383:WLN655408 WVJ655383:WVJ655408 B720919:B720944 IX720919:IX720944 ST720919:ST720944 ACP720919:ACP720944 AML720919:AML720944 AWH720919:AWH720944 BGD720919:BGD720944 BPZ720919:BPZ720944 BZV720919:BZV720944 CJR720919:CJR720944 CTN720919:CTN720944 DDJ720919:DDJ720944 DNF720919:DNF720944 DXB720919:DXB720944 EGX720919:EGX720944 EQT720919:EQT720944 FAP720919:FAP720944 FKL720919:FKL720944 FUH720919:FUH720944 GED720919:GED720944 GNZ720919:GNZ720944 GXV720919:GXV720944 HHR720919:HHR720944 HRN720919:HRN720944 IBJ720919:IBJ720944 ILF720919:ILF720944 IVB720919:IVB720944 JEX720919:JEX720944 JOT720919:JOT720944 JYP720919:JYP720944 KIL720919:KIL720944 KSH720919:KSH720944 LCD720919:LCD720944 LLZ720919:LLZ720944 LVV720919:LVV720944 MFR720919:MFR720944 MPN720919:MPN720944 MZJ720919:MZJ720944 NJF720919:NJF720944 NTB720919:NTB720944 OCX720919:OCX720944 OMT720919:OMT720944 OWP720919:OWP720944 PGL720919:PGL720944 PQH720919:PQH720944 QAD720919:QAD720944 QJZ720919:QJZ720944 QTV720919:QTV720944 RDR720919:RDR720944 RNN720919:RNN720944 RXJ720919:RXJ720944 SHF720919:SHF720944 SRB720919:SRB720944 TAX720919:TAX720944 TKT720919:TKT720944 TUP720919:TUP720944 UEL720919:UEL720944 UOH720919:UOH720944 UYD720919:UYD720944 VHZ720919:VHZ720944 VRV720919:VRV720944 WBR720919:WBR720944 WLN720919:WLN720944 WVJ720919:WVJ720944 B786455:B786480 IX786455:IX786480 ST786455:ST786480 ACP786455:ACP786480 AML786455:AML786480 AWH786455:AWH786480 BGD786455:BGD786480 BPZ786455:BPZ786480 BZV786455:BZV786480 CJR786455:CJR786480 CTN786455:CTN786480 DDJ786455:DDJ786480 DNF786455:DNF786480 DXB786455:DXB786480 EGX786455:EGX786480 EQT786455:EQT786480 FAP786455:FAP786480 FKL786455:FKL786480 FUH786455:FUH786480 GED786455:GED786480 GNZ786455:GNZ786480 GXV786455:GXV786480 HHR786455:HHR786480 HRN786455:HRN786480 IBJ786455:IBJ786480 ILF786455:ILF786480 IVB786455:IVB786480 JEX786455:JEX786480 JOT786455:JOT786480 JYP786455:JYP786480 KIL786455:KIL786480 KSH786455:KSH786480 LCD786455:LCD786480 LLZ786455:LLZ786480 LVV786455:LVV786480 MFR786455:MFR786480 MPN786455:MPN786480 MZJ786455:MZJ786480 NJF786455:NJF786480 NTB786455:NTB786480 OCX786455:OCX786480 OMT786455:OMT786480 OWP786455:OWP786480 PGL786455:PGL786480 PQH786455:PQH786480 QAD786455:QAD786480 QJZ786455:QJZ786480 QTV786455:QTV786480 RDR786455:RDR786480 RNN786455:RNN786480 RXJ786455:RXJ786480 SHF786455:SHF786480 SRB786455:SRB786480 TAX786455:TAX786480 TKT786455:TKT786480 TUP786455:TUP786480 UEL786455:UEL786480 UOH786455:UOH786480 UYD786455:UYD786480 VHZ786455:VHZ786480 VRV786455:VRV786480 WBR786455:WBR786480 WLN786455:WLN786480 WVJ786455:WVJ786480 B851991:B852016 IX851991:IX852016 ST851991:ST852016 ACP851991:ACP852016 AML851991:AML852016 AWH851991:AWH852016 BGD851991:BGD852016 BPZ851991:BPZ852016 BZV851991:BZV852016 CJR851991:CJR852016 CTN851991:CTN852016 DDJ851991:DDJ852016 DNF851991:DNF852016 DXB851991:DXB852016 EGX851991:EGX852016 EQT851991:EQT852016 FAP851991:FAP852016 FKL851991:FKL852016 FUH851991:FUH852016 GED851991:GED852016 GNZ851991:GNZ852016 GXV851991:GXV852016 HHR851991:HHR852016 HRN851991:HRN852016 IBJ851991:IBJ852016 ILF851991:ILF852016 IVB851991:IVB852016 JEX851991:JEX852016 JOT851991:JOT852016 JYP851991:JYP852016 KIL851991:KIL852016 KSH851991:KSH852016 LCD851991:LCD852016 LLZ851991:LLZ852016 LVV851991:LVV852016 MFR851991:MFR852016 MPN851991:MPN852016 MZJ851991:MZJ852016 NJF851991:NJF852016 NTB851991:NTB852016 OCX851991:OCX852016 OMT851991:OMT852016 OWP851991:OWP852016 PGL851991:PGL852016 PQH851991:PQH852016 QAD851991:QAD852016 QJZ851991:QJZ852016 QTV851991:QTV852016 RDR851991:RDR852016 RNN851991:RNN852016 RXJ851991:RXJ852016 SHF851991:SHF852016 SRB851991:SRB852016 TAX851991:TAX852016 TKT851991:TKT852016 TUP851991:TUP852016 UEL851991:UEL852016 UOH851991:UOH852016 UYD851991:UYD852016 VHZ851991:VHZ852016 VRV851991:VRV852016 WBR851991:WBR852016 WLN851991:WLN852016 WVJ851991:WVJ852016 B917527:B917552 IX917527:IX917552 ST917527:ST917552 ACP917527:ACP917552 AML917527:AML917552 AWH917527:AWH917552 BGD917527:BGD917552 BPZ917527:BPZ917552 BZV917527:BZV917552 CJR917527:CJR917552 CTN917527:CTN917552 DDJ917527:DDJ917552 DNF917527:DNF917552 DXB917527:DXB917552 EGX917527:EGX917552 EQT917527:EQT917552 FAP917527:FAP917552 FKL917527:FKL917552 FUH917527:FUH917552 GED917527:GED917552 GNZ917527:GNZ917552 GXV917527:GXV917552 HHR917527:HHR917552 HRN917527:HRN917552 IBJ917527:IBJ917552 ILF917527:ILF917552 IVB917527:IVB917552 JEX917527:JEX917552 JOT917527:JOT917552 JYP917527:JYP917552 KIL917527:KIL917552 KSH917527:KSH917552 LCD917527:LCD917552 LLZ917527:LLZ917552 LVV917527:LVV917552 MFR917527:MFR917552 MPN917527:MPN917552 MZJ917527:MZJ917552 NJF917527:NJF917552 NTB917527:NTB917552 OCX917527:OCX917552 OMT917527:OMT917552 OWP917527:OWP917552 PGL917527:PGL917552 PQH917527:PQH917552 QAD917527:QAD917552 QJZ917527:QJZ917552 QTV917527:QTV917552 RDR917527:RDR917552 RNN917527:RNN917552 RXJ917527:RXJ917552 SHF917527:SHF917552 SRB917527:SRB917552 TAX917527:TAX917552 TKT917527:TKT917552 TUP917527:TUP917552 UEL917527:UEL917552 UOH917527:UOH917552 UYD917527:UYD917552 VHZ917527:VHZ917552 VRV917527:VRV917552 WBR917527:WBR917552 WLN917527:WLN917552 WVJ917527:WVJ917552 B983063:B983088 IX983063:IX983088 ST983063:ST983088 ACP983063:ACP983088 AML983063:AML983088 AWH983063:AWH983088 BGD983063:BGD983088 BPZ983063:BPZ983088 BZV983063:BZV983088 CJR983063:CJR983088 CTN983063:CTN983088 DDJ983063:DDJ983088 DNF983063:DNF983088 DXB983063:DXB983088 EGX983063:EGX983088 EQT983063:EQT983088 FAP983063:FAP983088 FKL983063:FKL983088 FUH983063:FUH983088 GED983063:GED983088 GNZ983063:GNZ983088 GXV983063:GXV983088 HHR983063:HHR983088 HRN983063:HRN983088 IBJ983063:IBJ983088 ILF983063:ILF983088 IVB983063:IVB983088 JEX983063:JEX983088 JOT983063:JOT983088 JYP983063:JYP983088 KIL983063:KIL983088 KSH983063:KSH983088 LCD983063:LCD983088 LLZ983063:LLZ983088 LVV983063:LVV983088 MFR983063:MFR983088 MPN983063:MPN983088 MZJ983063:MZJ983088 NJF983063:NJF983088 NTB983063:NTB983088 OCX983063:OCX983088 OMT983063:OMT983088 OWP983063:OWP983088 PGL983063:PGL983088 PQH983063:PQH983088 QAD983063:QAD983088 QJZ983063:QJZ983088 QTV983063:QTV983088 RDR983063:RDR983088 RNN983063:RNN983088 RXJ983063:RXJ983088 SHF983063:SHF983088 SRB983063:SRB983088 TAX983063:TAX983088 TKT983063:TKT983088 TUP983063:TUP983088 UEL983063:UEL983088 UOH983063:UOH983088 UYD983063:UYD983088 VHZ983063:VHZ983088 VRV983063:VRV983088 WBR983063:WBR983088 WLN983063:WLN983088 WVJ983063:WVJ98308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36831</formula1>
      <formula2>0</formula2>
    </dataValidation>
    <dataValidation type="textLength" operator="greaterThan" allowBlank="1" sqref="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30:C48 IY30:IY48 SU30:SU48 ACQ30:ACQ48 AMM30:AMM48 AWI30:AWI48 BGE30:BGE48 BQA30:BQA48 BZW30:BZW48 CJS30:CJS48 CTO30:CTO48 DDK30:DDK48 DNG30:DNG48 DXC30:DXC48 EGY30:EGY48 EQU30:EQU48 FAQ30:FAQ48 FKM30:FKM48 FUI30:FUI48 GEE30:GEE48 GOA30:GOA48 GXW30:GXW48 HHS30:HHS48 HRO30:HRO48 IBK30:IBK48 ILG30:ILG48 IVC30:IVC48 JEY30:JEY48 JOU30:JOU48 JYQ30:JYQ48 KIM30:KIM48 KSI30:KSI48 LCE30:LCE48 LMA30:LMA48 LVW30:LVW48 MFS30:MFS48 MPO30:MPO48 MZK30:MZK48 NJG30:NJG48 NTC30:NTC48 OCY30:OCY48 OMU30:OMU48 OWQ30:OWQ48 PGM30:PGM48 PQI30:PQI48 QAE30:QAE48 QKA30:QKA48 QTW30:QTW48 RDS30:RDS48 RNO30:RNO48 RXK30:RXK48 SHG30:SHG48 SRC30:SRC48 TAY30:TAY48 TKU30:TKU48 TUQ30:TUQ48 UEM30:UEM48 UOI30:UOI48 UYE30:UYE48 VIA30:VIA48 VRW30:VRW48 WBS30:WBS48 WLO30:WLO48 WVK30:WVK48 C65566:C65584 IY65566:IY65584 SU65566:SU65584 ACQ65566:ACQ65584 AMM65566:AMM65584 AWI65566:AWI65584 BGE65566:BGE65584 BQA65566:BQA65584 BZW65566:BZW65584 CJS65566:CJS65584 CTO65566:CTO65584 DDK65566:DDK65584 DNG65566:DNG65584 DXC65566:DXC65584 EGY65566:EGY65584 EQU65566:EQU65584 FAQ65566:FAQ65584 FKM65566:FKM65584 FUI65566:FUI65584 GEE65566:GEE65584 GOA65566:GOA65584 GXW65566:GXW65584 HHS65566:HHS65584 HRO65566:HRO65584 IBK65566:IBK65584 ILG65566:ILG65584 IVC65566:IVC65584 JEY65566:JEY65584 JOU65566:JOU65584 JYQ65566:JYQ65584 KIM65566:KIM65584 KSI65566:KSI65584 LCE65566:LCE65584 LMA65566:LMA65584 LVW65566:LVW65584 MFS65566:MFS65584 MPO65566:MPO65584 MZK65566:MZK65584 NJG65566:NJG65584 NTC65566:NTC65584 OCY65566:OCY65584 OMU65566:OMU65584 OWQ65566:OWQ65584 PGM65566:PGM65584 PQI65566:PQI65584 QAE65566:QAE65584 QKA65566:QKA65584 QTW65566:QTW65584 RDS65566:RDS65584 RNO65566:RNO65584 RXK65566:RXK65584 SHG65566:SHG65584 SRC65566:SRC65584 TAY65566:TAY65584 TKU65566:TKU65584 TUQ65566:TUQ65584 UEM65566:UEM65584 UOI65566:UOI65584 UYE65566:UYE65584 VIA65566:VIA65584 VRW65566:VRW65584 WBS65566:WBS65584 WLO65566:WLO65584 WVK65566:WVK65584 C131102:C131120 IY131102:IY131120 SU131102:SU131120 ACQ131102:ACQ131120 AMM131102:AMM131120 AWI131102:AWI131120 BGE131102:BGE131120 BQA131102:BQA131120 BZW131102:BZW131120 CJS131102:CJS131120 CTO131102:CTO131120 DDK131102:DDK131120 DNG131102:DNG131120 DXC131102:DXC131120 EGY131102:EGY131120 EQU131102:EQU131120 FAQ131102:FAQ131120 FKM131102:FKM131120 FUI131102:FUI131120 GEE131102:GEE131120 GOA131102:GOA131120 GXW131102:GXW131120 HHS131102:HHS131120 HRO131102:HRO131120 IBK131102:IBK131120 ILG131102:ILG131120 IVC131102:IVC131120 JEY131102:JEY131120 JOU131102:JOU131120 JYQ131102:JYQ131120 KIM131102:KIM131120 KSI131102:KSI131120 LCE131102:LCE131120 LMA131102:LMA131120 LVW131102:LVW131120 MFS131102:MFS131120 MPO131102:MPO131120 MZK131102:MZK131120 NJG131102:NJG131120 NTC131102:NTC131120 OCY131102:OCY131120 OMU131102:OMU131120 OWQ131102:OWQ131120 PGM131102:PGM131120 PQI131102:PQI131120 QAE131102:QAE131120 QKA131102:QKA131120 QTW131102:QTW131120 RDS131102:RDS131120 RNO131102:RNO131120 RXK131102:RXK131120 SHG131102:SHG131120 SRC131102:SRC131120 TAY131102:TAY131120 TKU131102:TKU131120 TUQ131102:TUQ131120 UEM131102:UEM131120 UOI131102:UOI131120 UYE131102:UYE131120 VIA131102:VIA131120 VRW131102:VRW131120 WBS131102:WBS131120 WLO131102:WLO131120 WVK131102:WVK131120 C196638:C196656 IY196638:IY196656 SU196638:SU196656 ACQ196638:ACQ196656 AMM196638:AMM196656 AWI196638:AWI196656 BGE196638:BGE196656 BQA196638:BQA196656 BZW196638:BZW196656 CJS196638:CJS196656 CTO196638:CTO196656 DDK196638:DDK196656 DNG196638:DNG196656 DXC196638:DXC196656 EGY196638:EGY196656 EQU196638:EQU196656 FAQ196638:FAQ196656 FKM196638:FKM196656 FUI196638:FUI196656 GEE196638:GEE196656 GOA196638:GOA196656 GXW196638:GXW196656 HHS196638:HHS196656 HRO196638:HRO196656 IBK196638:IBK196656 ILG196638:ILG196656 IVC196638:IVC196656 JEY196638:JEY196656 JOU196638:JOU196656 JYQ196638:JYQ196656 KIM196638:KIM196656 KSI196638:KSI196656 LCE196638:LCE196656 LMA196638:LMA196656 LVW196638:LVW196656 MFS196638:MFS196656 MPO196638:MPO196656 MZK196638:MZK196656 NJG196638:NJG196656 NTC196638:NTC196656 OCY196638:OCY196656 OMU196638:OMU196656 OWQ196638:OWQ196656 PGM196638:PGM196656 PQI196638:PQI196656 QAE196638:QAE196656 QKA196638:QKA196656 QTW196638:QTW196656 RDS196638:RDS196656 RNO196638:RNO196656 RXK196638:RXK196656 SHG196638:SHG196656 SRC196638:SRC196656 TAY196638:TAY196656 TKU196638:TKU196656 TUQ196638:TUQ196656 UEM196638:UEM196656 UOI196638:UOI196656 UYE196638:UYE196656 VIA196638:VIA196656 VRW196638:VRW196656 WBS196638:WBS196656 WLO196638:WLO196656 WVK196638:WVK196656 C262174:C262192 IY262174:IY262192 SU262174:SU262192 ACQ262174:ACQ262192 AMM262174:AMM262192 AWI262174:AWI262192 BGE262174:BGE262192 BQA262174:BQA262192 BZW262174:BZW262192 CJS262174:CJS262192 CTO262174:CTO262192 DDK262174:DDK262192 DNG262174:DNG262192 DXC262174:DXC262192 EGY262174:EGY262192 EQU262174:EQU262192 FAQ262174:FAQ262192 FKM262174:FKM262192 FUI262174:FUI262192 GEE262174:GEE262192 GOA262174:GOA262192 GXW262174:GXW262192 HHS262174:HHS262192 HRO262174:HRO262192 IBK262174:IBK262192 ILG262174:ILG262192 IVC262174:IVC262192 JEY262174:JEY262192 JOU262174:JOU262192 JYQ262174:JYQ262192 KIM262174:KIM262192 KSI262174:KSI262192 LCE262174:LCE262192 LMA262174:LMA262192 LVW262174:LVW262192 MFS262174:MFS262192 MPO262174:MPO262192 MZK262174:MZK262192 NJG262174:NJG262192 NTC262174:NTC262192 OCY262174:OCY262192 OMU262174:OMU262192 OWQ262174:OWQ262192 PGM262174:PGM262192 PQI262174:PQI262192 QAE262174:QAE262192 QKA262174:QKA262192 QTW262174:QTW262192 RDS262174:RDS262192 RNO262174:RNO262192 RXK262174:RXK262192 SHG262174:SHG262192 SRC262174:SRC262192 TAY262174:TAY262192 TKU262174:TKU262192 TUQ262174:TUQ262192 UEM262174:UEM262192 UOI262174:UOI262192 UYE262174:UYE262192 VIA262174:VIA262192 VRW262174:VRW262192 WBS262174:WBS262192 WLO262174:WLO262192 WVK262174:WVK262192 C327710:C327728 IY327710:IY327728 SU327710:SU327728 ACQ327710:ACQ327728 AMM327710:AMM327728 AWI327710:AWI327728 BGE327710:BGE327728 BQA327710:BQA327728 BZW327710:BZW327728 CJS327710:CJS327728 CTO327710:CTO327728 DDK327710:DDK327728 DNG327710:DNG327728 DXC327710:DXC327728 EGY327710:EGY327728 EQU327710:EQU327728 FAQ327710:FAQ327728 FKM327710:FKM327728 FUI327710:FUI327728 GEE327710:GEE327728 GOA327710:GOA327728 GXW327710:GXW327728 HHS327710:HHS327728 HRO327710:HRO327728 IBK327710:IBK327728 ILG327710:ILG327728 IVC327710:IVC327728 JEY327710:JEY327728 JOU327710:JOU327728 JYQ327710:JYQ327728 KIM327710:KIM327728 KSI327710:KSI327728 LCE327710:LCE327728 LMA327710:LMA327728 LVW327710:LVW327728 MFS327710:MFS327728 MPO327710:MPO327728 MZK327710:MZK327728 NJG327710:NJG327728 NTC327710:NTC327728 OCY327710:OCY327728 OMU327710:OMU327728 OWQ327710:OWQ327728 PGM327710:PGM327728 PQI327710:PQI327728 QAE327710:QAE327728 QKA327710:QKA327728 QTW327710:QTW327728 RDS327710:RDS327728 RNO327710:RNO327728 RXK327710:RXK327728 SHG327710:SHG327728 SRC327710:SRC327728 TAY327710:TAY327728 TKU327710:TKU327728 TUQ327710:TUQ327728 UEM327710:UEM327728 UOI327710:UOI327728 UYE327710:UYE327728 VIA327710:VIA327728 VRW327710:VRW327728 WBS327710:WBS327728 WLO327710:WLO327728 WVK327710:WVK327728 C393246:C393264 IY393246:IY393264 SU393246:SU393264 ACQ393246:ACQ393264 AMM393246:AMM393264 AWI393246:AWI393264 BGE393246:BGE393264 BQA393246:BQA393264 BZW393246:BZW393264 CJS393246:CJS393264 CTO393246:CTO393264 DDK393246:DDK393264 DNG393246:DNG393264 DXC393246:DXC393264 EGY393246:EGY393264 EQU393246:EQU393264 FAQ393246:FAQ393264 FKM393246:FKM393264 FUI393246:FUI393264 GEE393246:GEE393264 GOA393246:GOA393264 GXW393246:GXW393264 HHS393246:HHS393264 HRO393246:HRO393264 IBK393246:IBK393264 ILG393246:ILG393264 IVC393246:IVC393264 JEY393246:JEY393264 JOU393246:JOU393264 JYQ393246:JYQ393264 KIM393246:KIM393264 KSI393246:KSI393264 LCE393246:LCE393264 LMA393246:LMA393264 LVW393246:LVW393264 MFS393246:MFS393264 MPO393246:MPO393264 MZK393246:MZK393264 NJG393246:NJG393264 NTC393246:NTC393264 OCY393246:OCY393264 OMU393246:OMU393264 OWQ393246:OWQ393264 PGM393246:PGM393264 PQI393246:PQI393264 QAE393246:QAE393264 QKA393246:QKA393264 QTW393246:QTW393264 RDS393246:RDS393264 RNO393246:RNO393264 RXK393246:RXK393264 SHG393246:SHG393264 SRC393246:SRC393264 TAY393246:TAY393264 TKU393246:TKU393264 TUQ393246:TUQ393264 UEM393246:UEM393264 UOI393246:UOI393264 UYE393246:UYE393264 VIA393246:VIA393264 VRW393246:VRW393264 WBS393246:WBS393264 WLO393246:WLO393264 WVK393246:WVK393264 C458782:C458800 IY458782:IY458800 SU458782:SU458800 ACQ458782:ACQ458800 AMM458782:AMM458800 AWI458782:AWI458800 BGE458782:BGE458800 BQA458782:BQA458800 BZW458782:BZW458800 CJS458782:CJS458800 CTO458782:CTO458800 DDK458782:DDK458800 DNG458782:DNG458800 DXC458782:DXC458800 EGY458782:EGY458800 EQU458782:EQU458800 FAQ458782:FAQ458800 FKM458782:FKM458800 FUI458782:FUI458800 GEE458782:GEE458800 GOA458782:GOA458800 GXW458782:GXW458800 HHS458782:HHS458800 HRO458782:HRO458800 IBK458782:IBK458800 ILG458782:ILG458800 IVC458782:IVC458800 JEY458782:JEY458800 JOU458782:JOU458800 JYQ458782:JYQ458800 KIM458782:KIM458800 KSI458782:KSI458800 LCE458782:LCE458800 LMA458782:LMA458800 LVW458782:LVW458800 MFS458782:MFS458800 MPO458782:MPO458800 MZK458782:MZK458800 NJG458782:NJG458800 NTC458782:NTC458800 OCY458782:OCY458800 OMU458782:OMU458800 OWQ458782:OWQ458800 PGM458782:PGM458800 PQI458782:PQI458800 QAE458782:QAE458800 QKA458782:QKA458800 QTW458782:QTW458800 RDS458782:RDS458800 RNO458782:RNO458800 RXK458782:RXK458800 SHG458782:SHG458800 SRC458782:SRC458800 TAY458782:TAY458800 TKU458782:TKU458800 TUQ458782:TUQ458800 UEM458782:UEM458800 UOI458782:UOI458800 UYE458782:UYE458800 VIA458782:VIA458800 VRW458782:VRW458800 WBS458782:WBS458800 WLO458782:WLO458800 WVK458782:WVK458800 C524318:C524336 IY524318:IY524336 SU524318:SU524336 ACQ524318:ACQ524336 AMM524318:AMM524336 AWI524318:AWI524336 BGE524318:BGE524336 BQA524318:BQA524336 BZW524318:BZW524336 CJS524318:CJS524336 CTO524318:CTO524336 DDK524318:DDK524336 DNG524318:DNG524336 DXC524318:DXC524336 EGY524318:EGY524336 EQU524318:EQU524336 FAQ524318:FAQ524336 FKM524318:FKM524336 FUI524318:FUI524336 GEE524318:GEE524336 GOA524318:GOA524336 GXW524318:GXW524336 HHS524318:HHS524336 HRO524318:HRO524336 IBK524318:IBK524336 ILG524318:ILG524336 IVC524318:IVC524336 JEY524318:JEY524336 JOU524318:JOU524336 JYQ524318:JYQ524336 KIM524318:KIM524336 KSI524318:KSI524336 LCE524318:LCE524336 LMA524318:LMA524336 LVW524318:LVW524336 MFS524318:MFS524336 MPO524318:MPO524336 MZK524318:MZK524336 NJG524318:NJG524336 NTC524318:NTC524336 OCY524318:OCY524336 OMU524318:OMU524336 OWQ524318:OWQ524336 PGM524318:PGM524336 PQI524318:PQI524336 QAE524318:QAE524336 QKA524318:QKA524336 QTW524318:QTW524336 RDS524318:RDS524336 RNO524318:RNO524336 RXK524318:RXK524336 SHG524318:SHG524336 SRC524318:SRC524336 TAY524318:TAY524336 TKU524318:TKU524336 TUQ524318:TUQ524336 UEM524318:UEM524336 UOI524318:UOI524336 UYE524318:UYE524336 VIA524318:VIA524336 VRW524318:VRW524336 WBS524318:WBS524336 WLO524318:WLO524336 WVK524318:WVK524336 C589854:C589872 IY589854:IY589872 SU589854:SU589872 ACQ589854:ACQ589872 AMM589854:AMM589872 AWI589854:AWI589872 BGE589854:BGE589872 BQA589854:BQA589872 BZW589854:BZW589872 CJS589854:CJS589872 CTO589854:CTO589872 DDK589854:DDK589872 DNG589854:DNG589872 DXC589854:DXC589872 EGY589854:EGY589872 EQU589854:EQU589872 FAQ589854:FAQ589872 FKM589854:FKM589872 FUI589854:FUI589872 GEE589854:GEE589872 GOA589854:GOA589872 GXW589854:GXW589872 HHS589854:HHS589872 HRO589854:HRO589872 IBK589854:IBK589872 ILG589854:ILG589872 IVC589854:IVC589872 JEY589854:JEY589872 JOU589854:JOU589872 JYQ589854:JYQ589872 KIM589854:KIM589872 KSI589854:KSI589872 LCE589854:LCE589872 LMA589854:LMA589872 LVW589854:LVW589872 MFS589854:MFS589872 MPO589854:MPO589872 MZK589854:MZK589872 NJG589854:NJG589872 NTC589854:NTC589872 OCY589854:OCY589872 OMU589854:OMU589872 OWQ589854:OWQ589872 PGM589854:PGM589872 PQI589854:PQI589872 QAE589854:QAE589872 QKA589854:QKA589872 QTW589854:QTW589872 RDS589854:RDS589872 RNO589854:RNO589872 RXK589854:RXK589872 SHG589854:SHG589872 SRC589854:SRC589872 TAY589854:TAY589872 TKU589854:TKU589872 TUQ589854:TUQ589872 UEM589854:UEM589872 UOI589854:UOI589872 UYE589854:UYE589872 VIA589854:VIA589872 VRW589854:VRW589872 WBS589854:WBS589872 WLO589854:WLO589872 WVK589854:WVK589872 C655390:C655408 IY655390:IY655408 SU655390:SU655408 ACQ655390:ACQ655408 AMM655390:AMM655408 AWI655390:AWI655408 BGE655390:BGE655408 BQA655390:BQA655408 BZW655390:BZW655408 CJS655390:CJS655408 CTO655390:CTO655408 DDK655390:DDK655408 DNG655390:DNG655408 DXC655390:DXC655408 EGY655390:EGY655408 EQU655390:EQU655408 FAQ655390:FAQ655408 FKM655390:FKM655408 FUI655390:FUI655408 GEE655390:GEE655408 GOA655390:GOA655408 GXW655390:GXW655408 HHS655390:HHS655408 HRO655390:HRO655408 IBK655390:IBK655408 ILG655390:ILG655408 IVC655390:IVC655408 JEY655390:JEY655408 JOU655390:JOU655408 JYQ655390:JYQ655408 KIM655390:KIM655408 KSI655390:KSI655408 LCE655390:LCE655408 LMA655390:LMA655408 LVW655390:LVW655408 MFS655390:MFS655408 MPO655390:MPO655408 MZK655390:MZK655408 NJG655390:NJG655408 NTC655390:NTC655408 OCY655390:OCY655408 OMU655390:OMU655408 OWQ655390:OWQ655408 PGM655390:PGM655408 PQI655390:PQI655408 QAE655390:QAE655408 QKA655390:QKA655408 QTW655390:QTW655408 RDS655390:RDS655408 RNO655390:RNO655408 RXK655390:RXK655408 SHG655390:SHG655408 SRC655390:SRC655408 TAY655390:TAY655408 TKU655390:TKU655408 TUQ655390:TUQ655408 UEM655390:UEM655408 UOI655390:UOI655408 UYE655390:UYE655408 VIA655390:VIA655408 VRW655390:VRW655408 WBS655390:WBS655408 WLO655390:WLO655408 WVK655390:WVK655408 C720926:C720944 IY720926:IY720944 SU720926:SU720944 ACQ720926:ACQ720944 AMM720926:AMM720944 AWI720926:AWI720944 BGE720926:BGE720944 BQA720926:BQA720944 BZW720926:BZW720944 CJS720926:CJS720944 CTO720926:CTO720944 DDK720926:DDK720944 DNG720926:DNG720944 DXC720926:DXC720944 EGY720926:EGY720944 EQU720926:EQU720944 FAQ720926:FAQ720944 FKM720926:FKM720944 FUI720926:FUI720944 GEE720926:GEE720944 GOA720926:GOA720944 GXW720926:GXW720944 HHS720926:HHS720944 HRO720926:HRO720944 IBK720926:IBK720944 ILG720926:ILG720944 IVC720926:IVC720944 JEY720926:JEY720944 JOU720926:JOU720944 JYQ720926:JYQ720944 KIM720926:KIM720944 KSI720926:KSI720944 LCE720926:LCE720944 LMA720926:LMA720944 LVW720926:LVW720944 MFS720926:MFS720944 MPO720926:MPO720944 MZK720926:MZK720944 NJG720926:NJG720944 NTC720926:NTC720944 OCY720926:OCY720944 OMU720926:OMU720944 OWQ720926:OWQ720944 PGM720926:PGM720944 PQI720926:PQI720944 QAE720926:QAE720944 QKA720926:QKA720944 QTW720926:QTW720944 RDS720926:RDS720944 RNO720926:RNO720944 RXK720926:RXK720944 SHG720926:SHG720944 SRC720926:SRC720944 TAY720926:TAY720944 TKU720926:TKU720944 TUQ720926:TUQ720944 UEM720926:UEM720944 UOI720926:UOI720944 UYE720926:UYE720944 VIA720926:VIA720944 VRW720926:VRW720944 WBS720926:WBS720944 WLO720926:WLO720944 WVK720926:WVK720944 C786462:C786480 IY786462:IY786480 SU786462:SU786480 ACQ786462:ACQ786480 AMM786462:AMM786480 AWI786462:AWI786480 BGE786462:BGE786480 BQA786462:BQA786480 BZW786462:BZW786480 CJS786462:CJS786480 CTO786462:CTO786480 DDK786462:DDK786480 DNG786462:DNG786480 DXC786462:DXC786480 EGY786462:EGY786480 EQU786462:EQU786480 FAQ786462:FAQ786480 FKM786462:FKM786480 FUI786462:FUI786480 GEE786462:GEE786480 GOA786462:GOA786480 GXW786462:GXW786480 HHS786462:HHS786480 HRO786462:HRO786480 IBK786462:IBK786480 ILG786462:ILG786480 IVC786462:IVC786480 JEY786462:JEY786480 JOU786462:JOU786480 JYQ786462:JYQ786480 KIM786462:KIM786480 KSI786462:KSI786480 LCE786462:LCE786480 LMA786462:LMA786480 LVW786462:LVW786480 MFS786462:MFS786480 MPO786462:MPO786480 MZK786462:MZK786480 NJG786462:NJG786480 NTC786462:NTC786480 OCY786462:OCY786480 OMU786462:OMU786480 OWQ786462:OWQ786480 PGM786462:PGM786480 PQI786462:PQI786480 QAE786462:QAE786480 QKA786462:QKA786480 QTW786462:QTW786480 RDS786462:RDS786480 RNO786462:RNO786480 RXK786462:RXK786480 SHG786462:SHG786480 SRC786462:SRC786480 TAY786462:TAY786480 TKU786462:TKU786480 TUQ786462:TUQ786480 UEM786462:UEM786480 UOI786462:UOI786480 UYE786462:UYE786480 VIA786462:VIA786480 VRW786462:VRW786480 WBS786462:WBS786480 WLO786462:WLO786480 WVK786462:WVK786480 C851998:C852016 IY851998:IY852016 SU851998:SU852016 ACQ851998:ACQ852016 AMM851998:AMM852016 AWI851998:AWI852016 BGE851998:BGE852016 BQA851998:BQA852016 BZW851998:BZW852016 CJS851998:CJS852016 CTO851998:CTO852016 DDK851998:DDK852016 DNG851998:DNG852016 DXC851998:DXC852016 EGY851998:EGY852016 EQU851998:EQU852016 FAQ851998:FAQ852016 FKM851998:FKM852016 FUI851998:FUI852016 GEE851998:GEE852016 GOA851998:GOA852016 GXW851998:GXW852016 HHS851998:HHS852016 HRO851998:HRO852016 IBK851998:IBK852016 ILG851998:ILG852016 IVC851998:IVC852016 JEY851998:JEY852016 JOU851998:JOU852016 JYQ851998:JYQ852016 KIM851998:KIM852016 KSI851998:KSI852016 LCE851998:LCE852016 LMA851998:LMA852016 LVW851998:LVW852016 MFS851998:MFS852016 MPO851998:MPO852016 MZK851998:MZK852016 NJG851998:NJG852016 NTC851998:NTC852016 OCY851998:OCY852016 OMU851998:OMU852016 OWQ851998:OWQ852016 PGM851998:PGM852016 PQI851998:PQI852016 QAE851998:QAE852016 QKA851998:QKA852016 QTW851998:QTW852016 RDS851998:RDS852016 RNO851998:RNO852016 RXK851998:RXK852016 SHG851998:SHG852016 SRC851998:SRC852016 TAY851998:TAY852016 TKU851998:TKU852016 TUQ851998:TUQ852016 UEM851998:UEM852016 UOI851998:UOI852016 UYE851998:UYE852016 VIA851998:VIA852016 VRW851998:VRW852016 WBS851998:WBS852016 WLO851998:WLO852016 WVK851998:WVK852016 C917534:C917552 IY917534:IY917552 SU917534:SU917552 ACQ917534:ACQ917552 AMM917534:AMM917552 AWI917534:AWI917552 BGE917534:BGE917552 BQA917534:BQA917552 BZW917534:BZW917552 CJS917534:CJS917552 CTO917534:CTO917552 DDK917534:DDK917552 DNG917534:DNG917552 DXC917534:DXC917552 EGY917534:EGY917552 EQU917534:EQU917552 FAQ917534:FAQ917552 FKM917534:FKM917552 FUI917534:FUI917552 GEE917534:GEE917552 GOA917534:GOA917552 GXW917534:GXW917552 HHS917534:HHS917552 HRO917534:HRO917552 IBK917534:IBK917552 ILG917534:ILG917552 IVC917534:IVC917552 JEY917534:JEY917552 JOU917534:JOU917552 JYQ917534:JYQ917552 KIM917534:KIM917552 KSI917534:KSI917552 LCE917534:LCE917552 LMA917534:LMA917552 LVW917534:LVW917552 MFS917534:MFS917552 MPO917534:MPO917552 MZK917534:MZK917552 NJG917534:NJG917552 NTC917534:NTC917552 OCY917534:OCY917552 OMU917534:OMU917552 OWQ917534:OWQ917552 PGM917534:PGM917552 PQI917534:PQI917552 QAE917534:QAE917552 QKA917534:QKA917552 QTW917534:QTW917552 RDS917534:RDS917552 RNO917534:RNO917552 RXK917534:RXK917552 SHG917534:SHG917552 SRC917534:SRC917552 TAY917534:TAY917552 TKU917534:TKU917552 TUQ917534:TUQ917552 UEM917534:UEM917552 UOI917534:UOI917552 UYE917534:UYE917552 VIA917534:VIA917552 VRW917534:VRW917552 WBS917534:WBS917552 WLO917534:WLO917552 WVK917534:WVK917552 C983070:C983088 IY983070:IY983088 SU983070:SU983088 ACQ983070:ACQ983088 AMM983070:AMM983088 AWI983070:AWI983088 BGE983070:BGE983088 BQA983070:BQA983088 BZW983070:BZW983088 CJS983070:CJS983088 CTO983070:CTO983088 DDK983070:DDK983088 DNG983070:DNG983088 DXC983070:DXC983088 EGY983070:EGY983088 EQU983070:EQU983088 FAQ983070:FAQ983088 FKM983070:FKM983088 FUI983070:FUI983088 GEE983070:GEE983088 GOA983070:GOA983088 GXW983070:GXW983088 HHS983070:HHS983088 HRO983070:HRO983088 IBK983070:IBK983088 ILG983070:ILG983088 IVC983070:IVC983088 JEY983070:JEY983088 JOU983070:JOU983088 JYQ983070:JYQ983088 KIM983070:KIM983088 KSI983070:KSI983088 LCE983070:LCE983088 LMA983070:LMA983088 LVW983070:LVW983088 MFS983070:MFS983088 MPO983070:MPO983088 MZK983070:MZK983088 NJG983070:NJG983088 NTC983070:NTC983088 OCY983070:OCY983088 OMU983070:OMU983088 OWQ983070:OWQ983088 PGM983070:PGM983088 PQI983070:PQI983088 QAE983070:QAE983088 QKA983070:QKA983088 QTW983070:QTW983088 RDS983070:RDS983088 RNO983070:RNO983088 RXK983070:RXK983088 SHG983070:SHG983088 SRC983070:SRC983088 TAY983070:TAY983088 TKU983070:TKU983088 TUQ983070:TUQ983088 UEM983070:UEM983088 UOI983070:UOI983088 UYE983070:UYE983088 VIA983070:VIA983088 VRW983070:VRW983088 WBS983070:WBS983088 WLO983070:WLO983088 WVK983070:WVK983088 C23:C25 IY23:IY25 SU23:SU25 ACQ23:ACQ25 AMM23:AMM25 AWI23:AWI25 BGE23:BGE25 BQA23:BQA25 BZW23:BZW25 CJS23:CJS25 CTO23:CTO25 DDK23:DDK25 DNG23:DNG25 DXC23:DXC25 EGY23:EGY25 EQU23:EQU25 FAQ23:FAQ25 FKM23:FKM25 FUI23:FUI25 GEE23:GEE25 GOA23:GOA25 GXW23:GXW25 HHS23:HHS25 HRO23:HRO25 IBK23:IBK25 ILG23:ILG25 IVC23:IVC25 JEY23:JEY25 JOU23:JOU25 JYQ23:JYQ25 KIM23:KIM25 KSI23:KSI25 LCE23:LCE25 LMA23:LMA25 LVW23:LVW25 MFS23:MFS25 MPO23:MPO25 MZK23:MZK25 NJG23:NJG25 NTC23:NTC25 OCY23:OCY25 OMU23:OMU25 OWQ23:OWQ25 PGM23:PGM25 PQI23:PQI25 QAE23:QAE25 QKA23:QKA25 QTW23:QTW25 RDS23:RDS25 RNO23:RNO25 RXK23:RXK25 SHG23:SHG25 SRC23:SRC25 TAY23:TAY25 TKU23:TKU25 TUQ23:TUQ25 UEM23:UEM25 UOI23:UOI25 UYE23:UYE25 VIA23:VIA25 VRW23:VRW25 WBS23:WBS25 WLO23:WLO25 WVK23:WVK25 C65559:C65561 IY65559:IY65561 SU65559:SU65561 ACQ65559:ACQ65561 AMM65559:AMM65561 AWI65559:AWI65561 BGE65559:BGE65561 BQA65559:BQA65561 BZW65559:BZW65561 CJS65559:CJS65561 CTO65559:CTO65561 DDK65559:DDK65561 DNG65559:DNG65561 DXC65559:DXC65561 EGY65559:EGY65561 EQU65559:EQU65561 FAQ65559:FAQ65561 FKM65559:FKM65561 FUI65559:FUI65561 GEE65559:GEE65561 GOA65559:GOA65561 GXW65559:GXW65561 HHS65559:HHS65561 HRO65559:HRO65561 IBK65559:IBK65561 ILG65559:ILG65561 IVC65559:IVC65561 JEY65559:JEY65561 JOU65559:JOU65561 JYQ65559:JYQ65561 KIM65559:KIM65561 KSI65559:KSI65561 LCE65559:LCE65561 LMA65559:LMA65561 LVW65559:LVW65561 MFS65559:MFS65561 MPO65559:MPO65561 MZK65559:MZK65561 NJG65559:NJG65561 NTC65559:NTC65561 OCY65559:OCY65561 OMU65559:OMU65561 OWQ65559:OWQ65561 PGM65559:PGM65561 PQI65559:PQI65561 QAE65559:QAE65561 QKA65559:QKA65561 QTW65559:QTW65561 RDS65559:RDS65561 RNO65559:RNO65561 RXK65559:RXK65561 SHG65559:SHG65561 SRC65559:SRC65561 TAY65559:TAY65561 TKU65559:TKU65561 TUQ65559:TUQ65561 UEM65559:UEM65561 UOI65559:UOI65561 UYE65559:UYE65561 VIA65559:VIA65561 VRW65559:VRW65561 WBS65559:WBS65561 WLO65559:WLO65561 WVK65559:WVK65561 C131095:C131097 IY131095:IY131097 SU131095:SU131097 ACQ131095:ACQ131097 AMM131095:AMM131097 AWI131095:AWI131097 BGE131095:BGE131097 BQA131095:BQA131097 BZW131095:BZW131097 CJS131095:CJS131097 CTO131095:CTO131097 DDK131095:DDK131097 DNG131095:DNG131097 DXC131095:DXC131097 EGY131095:EGY131097 EQU131095:EQU131097 FAQ131095:FAQ131097 FKM131095:FKM131097 FUI131095:FUI131097 GEE131095:GEE131097 GOA131095:GOA131097 GXW131095:GXW131097 HHS131095:HHS131097 HRO131095:HRO131097 IBK131095:IBK131097 ILG131095:ILG131097 IVC131095:IVC131097 JEY131095:JEY131097 JOU131095:JOU131097 JYQ131095:JYQ131097 KIM131095:KIM131097 KSI131095:KSI131097 LCE131095:LCE131097 LMA131095:LMA131097 LVW131095:LVW131097 MFS131095:MFS131097 MPO131095:MPO131097 MZK131095:MZK131097 NJG131095:NJG131097 NTC131095:NTC131097 OCY131095:OCY131097 OMU131095:OMU131097 OWQ131095:OWQ131097 PGM131095:PGM131097 PQI131095:PQI131097 QAE131095:QAE131097 QKA131095:QKA131097 QTW131095:QTW131097 RDS131095:RDS131097 RNO131095:RNO131097 RXK131095:RXK131097 SHG131095:SHG131097 SRC131095:SRC131097 TAY131095:TAY131097 TKU131095:TKU131097 TUQ131095:TUQ131097 UEM131095:UEM131097 UOI131095:UOI131097 UYE131095:UYE131097 VIA131095:VIA131097 VRW131095:VRW131097 WBS131095:WBS131097 WLO131095:WLO131097 WVK131095:WVK131097 C196631:C196633 IY196631:IY196633 SU196631:SU196633 ACQ196631:ACQ196633 AMM196631:AMM196633 AWI196631:AWI196633 BGE196631:BGE196633 BQA196631:BQA196633 BZW196631:BZW196633 CJS196631:CJS196633 CTO196631:CTO196633 DDK196631:DDK196633 DNG196631:DNG196633 DXC196631:DXC196633 EGY196631:EGY196633 EQU196631:EQU196633 FAQ196631:FAQ196633 FKM196631:FKM196633 FUI196631:FUI196633 GEE196631:GEE196633 GOA196631:GOA196633 GXW196631:GXW196633 HHS196631:HHS196633 HRO196631:HRO196633 IBK196631:IBK196633 ILG196631:ILG196633 IVC196631:IVC196633 JEY196631:JEY196633 JOU196631:JOU196633 JYQ196631:JYQ196633 KIM196631:KIM196633 KSI196631:KSI196633 LCE196631:LCE196633 LMA196631:LMA196633 LVW196631:LVW196633 MFS196631:MFS196633 MPO196631:MPO196633 MZK196631:MZK196633 NJG196631:NJG196633 NTC196631:NTC196633 OCY196631:OCY196633 OMU196631:OMU196633 OWQ196631:OWQ196633 PGM196631:PGM196633 PQI196631:PQI196633 QAE196631:QAE196633 QKA196631:QKA196633 QTW196631:QTW196633 RDS196631:RDS196633 RNO196631:RNO196633 RXK196631:RXK196633 SHG196631:SHG196633 SRC196631:SRC196633 TAY196631:TAY196633 TKU196631:TKU196633 TUQ196631:TUQ196633 UEM196631:UEM196633 UOI196631:UOI196633 UYE196631:UYE196633 VIA196631:VIA196633 VRW196631:VRW196633 WBS196631:WBS196633 WLO196631:WLO196633 WVK196631:WVK196633 C262167:C262169 IY262167:IY262169 SU262167:SU262169 ACQ262167:ACQ262169 AMM262167:AMM262169 AWI262167:AWI262169 BGE262167:BGE262169 BQA262167:BQA262169 BZW262167:BZW262169 CJS262167:CJS262169 CTO262167:CTO262169 DDK262167:DDK262169 DNG262167:DNG262169 DXC262167:DXC262169 EGY262167:EGY262169 EQU262167:EQU262169 FAQ262167:FAQ262169 FKM262167:FKM262169 FUI262167:FUI262169 GEE262167:GEE262169 GOA262167:GOA262169 GXW262167:GXW262169 HHS262167:HHS262169 HRO262167:HRO262169 IBK262167:IBK262169 ILG262167:ILG262169 IVC262167:IVC262169 JEY262167:JEY262169 JOU262167:JOU262169 JYQ262167:JYQ262169 KIM262167:KIM262169 KSI262167:KSI262169 LCE262167:LCE262169 LMA262167:LMA262169 LVW262167:LVW262169 MFS262167:MFS262169 MPO262167:MPO262169 MZK262167:MZK262169 NJG262167:NJG262169 NTC262167:NTC262169 OCY262167:OCY262169 OMU262167:OMU262169 OWQ262167:OWQ262169 PGM262167:PGM262169 PQI262167:PQI262169 QAE262167:QAE262169 QKA262167:QKA262169 QTW262167:QTW262169 RDS262167:RDS262169 RNO262167:RNO262169 RXK262167:RXK262169 SHG262167:SHG262169 SRC262167:SRC262169 TAY262167:TAY262169 TKU262167:TKU262169 TUQ262167:TUQ262169 UEM262167:UEM262169 UOI262167:UOI262169 UYE262167:UYE262169 VIA262167:VIA262169 VRW262167:VRW262169 WBS262167:WBS262169 WLO262167:WLO262169 WVK262167:WVK262169 C327703:C327705 IY327703:IY327705 SU327703:SU327705 ACQ327703:ACQ327705 AMM327703:AMM327705 AWI327703:AWI327705 BGE327703:BGE327705 BQA327703:BQA327705 BZW327703:BZW327705 CJS327703:CJS327705 CTO327703:CTO327705 DDK327703:DDK327705 DNG327703:DNG327705 DXC327703:DXC327705 EGY327703:EGY327705 EQU327703:EQU327705 FAQ327703:FAQ327705 FKM327703:FKM327705 FUI327703:FUI327705 GEE327703:GEE327705 GOA327703:GOA327705 GXW327703:GXW327705 HHS327703:HHS327705 HRO327703:HRO327705 IBK327703:IBK327705 ILG327703:ILG327705 IVC327703:IVC327705 JEY327703:JEY327705 JOU327703:JOU327705 JYQ327703:JYQ327705 KIM327703:KIM327705 KSI327703:KSI327705 LCE327703:LCE327705 LMA327703:LMA327705 LVW327703:LVW327705 MFS327703:MFS327705 MPO327703:MPO327705 MZK327703:MZK327705 NJG327703:NJG327705 NTC327703:NTC327705 OCY327703:OCY327705 OMU327703:OMU327705 OWQ327703:OWQ327705 PGM327703:PGM327705 PQI327703:PQI327705 QAE327703:QAE327705 QKA327703:QKA327705 QTW327703:QTW327705 RDS327703:RDS327705 RNO327703:RNO327705 RXK327703:RXK327705 SHG327703:SHG327705 SRC327703:SRC327705 TAY327703:TAY327705 TKU327703:TKU327705 TUQ327703:TUQ327705 UEM327703:UEM327705 UOI327703:UOI327705 UYE327703:UYE327705 VIA327703:VIA327705 VRW327703:VRW327705 WBS327703:WBS327705 WLO327703:WLO327705 WVK327703:WVK327705 C393239:C393241 IY393239:IY393241 SU393239:SU393241 ACQ393239:ACQ393241 AMM393239:AMM393241 AWI393239:AWI393241 BGE393239:BGE393241 BQA393239:BQA393241 BZW393239:BZW393241 CJS393239:CJS393241 CTO393239:CTO393241 DDK393239:DDK393241 DNG393239:DNG393241 DXC393239:DXC393241 EGY393239:EGY393241 EQU393239:EQU393241 FAQ393239:FAQ393241 FKM393239:FKM393241 FUI393239:FUI393241 GEE393239:GEE393241 GOA393239:GOA393241 GXW393239:GXW393241 HHS393239:HHS393241 HRO393239:HRO393241 IBK393239:IBK393241 ILG393239:ILG393241 IVC393239:IVC393241 JEY393239:JEY393241 JOU393239:JOU393241 JYQ393239:JYQ393241 KIM393239:KIM393241 KSI393239:KSI393241 LCE393239:LCE393241 LMA393239:LMA393241 LVW393239:LVW393241 MFS393239:MFS393241 MPO393239:MPO393241 MZK393239:MZK393241 NJG393239:NJG393241 NTC393239:NTC393241 OCY393239:OCY393241 OMU393239:OMU393241 OWQ393239:OWQ393241 PGM393239:PGM393241 PQI393239:PQI393241 QAE393239:QAE393241 QKA393239:QKA393241 QTW393239:QTW393241 RDS393239:RDS393241 RNO393239:RNO393241 RXK393239:RXK393241 SHG393239:SHG393241 SRC393239:SRC393241 TAY393239:TAY393241 TKU393239:TKU393241 TUQ393239:TUQ393241 UEM393239:UEM393241 UOI393239:UOI393241 UYE393239:UYE393241 VIA393239:VIA393241 VRW393239:VRW393241 WBS393239:WBS393241 WLO393239:WLO393241 WVK393239:WVK393241 C458775:C458777 IY458775:IY458777 SU458775:SU458777 ACQ458775:ACQ458777 AMM458775:AMM458777 AWI458775:AWI458777 BGE458775:BGE458777 BQA458775:BQA458777 BZW458775:BZW458777 CJS458775:CJS458777 CTO458775:CTO458777 DDK458775:DDK458777 DNG458775:DNG458777 DXC458775:DXC458777 EGY458775:EGY458777 EQU458775:EQU458777 FAQ458775:FAQ458777 FKM458775:FKM458777 FUI458775:FUI458777 GEE458775:GEE458777 GOA458775:GOA458777 GXW458775:GXW458777 HHS458775:HHS458777 HRO458775:HRO458777 IBK458775:IBK458777 ILG458775:ILG458777 IVC458775:IVC458777 JEY458775:JEY458777 JOU458775:JOU458777 JYQ458775:JYQ458777 KIM458775:KIM458777 KSI458775:KSI458777 LCE458775:LCE458777 LMA458775:LMA458777 LVW458775:LVW458777 MFS458775:MFS458777 MPO458775:MPO458777 MZK458775:MZK458777 NJG458775:NJG458777 NTC458775:NTC458777 OCY458775:OCY458777 OMU458775:OMU458777 OWQ458775:OWQ458777 PGM458775:PGM458777 PQI458775:PQI458777 QAE458775:QAE458777 QKA458775:QKA458777 QTW458775:QTW458777 RDS458775:RDS458777 RNO458775:RNO458777 RXK458775:RXK458777 SHG458775:SHG458777 SRC458775:SRC458777 TAY458775:TAY458777 TKU458775:TKU458777 TUQ458775:TUQ458777 UEM458775:UEM458777 UOI458775:UOI458777 UYE458775:UYE458777 VIA458775:VIA458777 VRW458775:VRW458777 WBS458775:WBS458777 WLO458775:WLO458777 WVK458775:WVK458777 C524311:C524313 IY524311:IY524313 SU524311:SU524313 ACQ524311:ACQ524313 AMM524311:AMM524313 AWI524311:AWI524313 BGE524311:BGE524313 BQA524311:BQA524313 BZW524311:BZW524313 CJS524311:CJS524313 CTO524311:CTO524313 DDK524311:DDK524313 DNG524311:DNG524313 DXC524311:DXC524313 EGY524311:EGY524313 EQU524311:EQU524313 FAQ524311:FAQ524313 FKM524311:FKM524313 FUI524311:FUI524313 GEE524311:GEE524313 GOA524311:GOA524313 GXW524311:GXW524313 HHS524311:HHS524313 HRO524311:HRO524313 IBK524311:IBK524313 ILG524311:ILG524313 IVC524311:IVC524313 JEY524311:JEY524313 JOU524311:JOU524313 JYQ524311:JYQ524313 KIM524311:KIM524313 KSI524311:KSI524313 LCE524311:LCE524313 LMA524311:LMA524313 LVW524311:LVW524313 MFS524311:MFS524313 MPO524311:MPO524313 MZK524311:MZK524313 NJG524311:NJG524313 NTC524311:NTC524313 OCY524311:OCY524313 OMU524311:OMU524313 OWQ524311:OWQ524313 PGM524311:PGM524313 PQI524311:PQI524313 QAE524311:QAE524313 QKA524311:QKA524313 QTW524311:QTW524313 RDS524311:RDS524313 RNO524311:RNO524313 RXK524311:RXK524313 SHG524311:SHG524313 SRC524311:SRC524313 TAY524311:TAY524313 TKU524311:TKU524313 TUQ524311:TUQ524313 UEM524311:UEM524313 UOI524311:UOI524313 UYE524311:UYE524313 VIA524311:VIA524313 VRW524311:VRW524313 WBS524311:WBS524313 WLO524311:WLO524313 WVK524311:WVK524313 C589847:C589849 IY589847:IY589849 SU589847:SU589849 ACQ589847:ACQ589849 AMM589847:AMM589849 AWI589847:AWI589849 BGE589847:BGE589849 BQA589847:BQA589849 BZW589847:BZW589849 CJS589847:CJS589849 CTO589847:CTO589849 DDK589847:DDK589849 DNG589847:DNG589849 DXC589847:DXC589849 EGY589847:EGY589849 EQU589847:EQU589849 FAQ589847:FAQ589849 FKM589847:FKM589849 FUI589847:FUI589849 GEE589847:GEE589849 GOA589847:GOA589849 GXW589847:GXW589849 HHS589847:HHS589849 HRO589847:HRO589849 IBK589847:IBK589849 ILG589847:ILG589849 IVC589847:IVC589849 JEY589847:JEY589849 JOU589847:JOU589849 JYQ589847:JYQ589849 KIM589847:KIM589849 KSI589847:KSI589849 LCE589847:LCE589849 LMA589847:LMA589849 LVW589847:LVW589849 MFS589847:MFS589849 MPO589847:MPO589849 MZK589847:MZK589849 NJG589847:NJG589849 NTC589847:NTC589849 OCY589847:OCY589849 OMU589847:OMU589849 OWQ589847:OWQ589849 PGM589847:PGM589849 PQI589847:PQI589849 QAE589847:QAE589849 QKA589847:QKA589849 QTW589847:QTW589849 RDS589847:RDS589849 RNO589847:RNO589849 RXK589847:RXK589849 SHG589847:SHG589849 SRC589847:SRC589849 TAY589847:TAY589849 TKU589847:TKU589849 TUQ589847:TUQ589849 UEM589847:UEM589849 UOI589847:UOI589849 UYE589847:UYE589849 VIA589847:VIA589849 VRW589847:VRW589849 WBS589847:WBS589849 WLO589847:WLO589849 WVK589847:WVK589849 C655383:C655385 IY655383:IY655385 SU655383:SU655385 ACQ655383:ACQ655385 AMM655383:AMM655385 AWI655383:AWI655385 BGE655383:BGE655385 BQA655383:BQA655385 BZW655383:BZW655385 CJS655383:CJS655385 CTO655383:CTO655385 DDK655383:DDK655385 DNG655383:DNG655385 DXC655383:DXC655385 EGY655383:EGY655385 EQU655383:EQU655385 FAQ655383:FAQ655385 FKM655383:FKM655385 FUI655383:FUI655385 GEE655383:GEE655385 GOA655383:GOA655385 GXW655383:GXW655385 HHS655383:HHS655385 HRO655383:HRO655385 IBK655383:IBK655385 ILG655383:ILG655385 IVC655383:IVC655385 JEY655383:JEY655385 JOU655383:JOU655385 JYQ655383:JYQ655385 KIM655383:KIM655385 KSI655383:KSI655385 LCE655383:LCE655385 LMA655383:LMA655385 LVW655383:LVW655385 MFS655383:MFS655385 MPO655383:MPO655385 MZK655383:MZK655385 NJG655383:NJG655385 NTC655383:NTC655385 OCY655383:OCY655385 OMU655383:OMU655385 OWQ655383:OWQ655385 PGM655383:PGM655385 PQI655383:PQI655385 QAE655383:QAE655385 QKA655383:QKA655385 QTW655383:QTW655385 RDS655383:RDS655385 RNO655383:RNO655385 RXK655383:RXK655385 SHG655383:SHG655385 SRC655383:SRC655385 TAY655383:TAY655385 TKU655383:TKU655385 TUQ655383:TUQ655385 UEM655383:UEM655385 UOI655383:UOI655385 UYE655383:UYE655385 VIA655383:VIA655385 VRW655383:VRW655385 WBS655383:WBS655385 WLO655383:WLO655385 WVK655383:WVK655385 C720919:C720921 IY720919:IY720921 SU720919:SU720921 ACQ720919:ACQ720921 AMM720919:AMM720921 AWI720919:AWI720921 BGE720919:BGE720921 BQA720919:BQA720921 BZW720919:BZW720921 CJS720919:CJS720921 CTO720919:CTO720921 DDK720919:DDK720921 DNG720919:DNG720921 DXC720919:DXC720921 EGY720919:EGY720921 EQU720919:EQU720921 FAQ720919:FAQ720921 FKM720919:FKM720921 FUI720919:FUI720921 GEE720919:GEE720921 GOA720919:GOA720921 GXW720919:GXW720921 HHS720919:HHS720921 HRO720919:HRO720921 IBK720919:IBK720921 ILG720919:ILG720921 IVC720919:IVC720921 JEY720919:JEY720921 JOU720919:JOU720921 JYQ720919:JYQ720921 KIM720919:KIM720921 KSI720919:KSI720921 LCE720919:LCE720921 LMA720919:LMA720921 LVW720919:LVW720921 MFS720919:MFS720921 MPO720919:MPO720921 MZK720919:MZK720921 NJG720919:NJG720921 NTC720919:NTC720921 OCY720919:OCY720921 OMU720919:OMU720921 OWQ720919:OWQ720921 PGM720919:PGM720921 PQI720919:PQI720921 QAE720919:QAE720921 QKA720919:QKA720921 QTW720919:QTW720921 RDS720919:RDS720921 RNO720919:RNO720921 RXK720919:RXK720921 SHG720919:SHG720921 SRC720919:SRC720921 TAY720919:TAY720921 TKU720919:TKU720921 TUQ720919:TUQ720921 UEM720919:UEM720921 UOI720919:UOI720921 UYE720919:UYE720921 VIA720919:VIA720921 VRW720919:VRW720921 WBS720919:WBS720921 WLO720919:WLO720921 WVK720919:WVK720921 C786455:C786457 IY786455:IY786457 SU786455:SU786457 ACQ786455:ACQ786457 AMM786455:AMM786457 AWI786455:AWI786457 BGE786455:BGE786457 BQA786455:BQA786457 BZW786455:BZW786457 CJS786455:CJS786457 CTO786455:CTO786457 DDK786455:DDK786457 DNG786455:DNG786457 DXC786455:DXC786457 EGY786455:EGY786457 EQU786455:EQU786457 FAQ786455:FAQ786457 FKM786455:FKM786457 FUI786455:FUI786457 GEE786455:GEE786457 GOA786455:GOA786457 GXW786455:GXW786457 HHS786455:HHS786457 HRO786455:HRO786457 IBK786455:IBK786457 ILG786455:ILG786457 IVC786455:IVC786457 JEY786455:JEY786457 JOU786455:JOU786457 JYQ786455:JYQ786457 KIM786455:KIM786457 KSI786455:KSI786457 LCE786455:LCE786457 LMA786455:LMA786457 LVW786455:LVW786457 MFS786455:MFS786457 MPO786455:MPO786457 MZK786455:MZK786457 NJG786455:NJG786457 NTC786455:NTC786457 OCY786455:OCY786457 OMU786455:OMU786457 OWQ786455:OWQ786457 PGM786455:PGM786457 PQI786455:PQI786457 QAE786455:QAE786457 QKA786455:QKA786457 QTW786455:QTW786457 RDS786455:RDS786457 RNO786455:RNO786457 RXK786455:RXK786457 SHG786455:SHG786457 SRC786455:SRC786457 TAY786455:TAY786457 TKU786455:TKU786457 TUQ786455:TUQ786457 UEM786455:UEM786457 UOI786455:UOI786457 UYE786455:UYE786457 VIA786455:VIA786457 VRW786455:VRW786457 WBS786455:WBS786457 WLO786455:WLO786457 WVK786455:WVK786457 C851991:C851993 IY851991:IY851993 SU851991:SU851993 ACQ851991:ACQ851993 AMM851991:AMM851993 AWI851991:AWI851993 BGE851991:BGE851993 BQA851991:BQA851993 BZW851991:BZW851993 CJS851991:CJS851993 CTO851991:CTO851993 DDK851991:DDK851993 DNG851991:DNG851993 DXC851991:DXC851993 EGY851991:EGY851993 EQU851991:EQU851993 FAQ851991:FAQ851993 FKM851991:FKM851993 FUI851991:FUI851993 GEE851991:GEE851993 GOA851991:GOA851993 GXW851991:GXW851993 HHS851991:HHS851993 HRO851991:HRO851993 IBK851991:IBK851993 ILG851991:ILG851993 IVC851991:IVC851993 JEY851991:JEY851993 JOU851991:JOU851993 JYQ851991:JYQ851993 KIM851991:KIM851993 KSI851991:KSI851993 LCE851991:LCE851993 LMA851991:LMA851993 LVW851991:LVW851993 MFS851991:MFS851993 MPO851991:MPO851993 MZK851991:MZK851993 NJG851991:NJG851993 NTC851991:NTC851993 OCY851991:OCY851993 OMU851991:OMU851993 OWQ851991:OWQ851993 PGM851991:PGM851993 PQI851991:PQI851993 QAE851991:QAE851993 QKA851991:QKA851993 QTW851991:QTW851993 RDS851991:RDS851993 RNO851991:RNO851993 RXK851991:RXK851993 SHG851991:SHG851993 SRC851991:SRC851993 TAY851991:TAY851993 TKU851991:TKU851993 TUQ851991:TUQ851993 UEM851991:UEM851993 UOI851991:UOI851993 UYE851991:UYE851993 VIA851991:VIA851993 VRW851991:VRW851993 WBS851991:WBS851993 WLO851991:WLO851993 WVK851991:WVK851993 C917527:C917529 IY917527:IY917529 SU917527:SU917529 ACQ917527:ACQ917529 AMM917527:AMM917529 AWI917527:AWI917529 BGE917527:BGE917529 BQA917527:BQA917529 BZW917527:BZW917529 CJS917527:CJS917529 CTO917527:CTO917529 DDK917527:DDK917529 DNG917527:DNG917529 DXC917527:DXC917529 EGY917527:EGY917529 EQU917527:EQU917529 FAQ917527:FAQ917529 FKM917527:FKM917529 FUI917527:FUI917529 GEE917527:GEE917529 GOA917527:GOA917529 GXW917527:GXW917529 HHS917527:HHS917529 HRO917527:HRO917529 IBK917527:IBK917529 ILG917527:ILG917529 IVC917527:IVC917529 JEY917527:JEY917529 JOU917527:JOU917529 JYQ917527:JYQ917529 KIM917527:KIM917529 KSI917527:KSI917529 LCE917527:LCE917529 LMA917527:LMA917529 LVW917527:LVW917529 MFS917527:MFS917529 MPO917527:MPO917529 MZK917527:MZK917529 NJG917527:NJG917529 NTC917527:NTC917529 OCY917527:OCY917529 OMU917527:OMU917529 OWQ917527:OWQ917529 PGM917527:PGM917529 PQI917527:PQI917529 QAE917527:QAE917529 QKA917527:QKA917529 QTW917527:QTW917529 RDS917527:RDS917529 RNO917527:RNO917529 RXK917527:RXK917529 SHG917527:SHG917529 SRC917527:SRC917529 TAY917527:TAY917529 TKU917527:TKU917529 TUQ917527:TUQ917529 UEM917527:UEM917529 UOI917527:UOI917529 UYE917527:UYE917529 VIA917527:VIA917529 VRW917527:VRW917529 WBS917527:WBS917529 WLO917527:WLO917529 WVK917527:WVK917529 C983063:C983065 IY983063:IY983065 SU983063:SU983065 ACQ983063:ACQ983065 AMM983063:AMM983065 AWI983063:AWI983065 BGE983063:BGE983065 BQA983063:BQA983065 BZW983063:BZW983065 CJS983063:CJS983065 CTO983063:CTO983065 DDK983063:DDK983065 DNG983063:DNG983065 DXC983063:DXC983065 EGY983063:EGY983065 EQU983063:EQU983065 FAQ983063:FAQ983065 FKM983063:FKM983065 FUI983063:FUI983065 GEE983063:GEE983065 GOA983063:GOA983065 GXW983063:GXW983065 HHS983063:HHS983065 HRO983063:HRO983065 IBK983063:IBK983065 ILG983063:ILG983065 IVC983063:IVC983065 JEY983063:JEY983065 JOU983063:JOU983065 JYQ983063:JYQ983065 KIM983063:KIM983065 KSI983063:KSI983065 LCE983063:LCE983065 LMA983063:LMA983065 LVW983063:LVW983065 MFS983063:MFS983065 MPO983063:MPO983065 MZK983063:MZK983065 NJG983063:NJG983065 NTC983063:NTC983065 OCY983063:OCY983065 OMU983063:OMU983065 OWQ983063:OWQ983065 PGM983063:PGM983065 PQI983063:PQI983065 QAE983063:QAE983065 QKA983063:QKA983065 QTW983063:QTW983065 RDS983063:RDS983065 RNO983063:RNO983065 RXK983063:RXK983065 SHG983063:SHG983065 SRC983063:SRC983065 TAY983063:TAY983065 TKU983063:TKU983065 TUQ983063:TUQ983065 UEM983063:UEM983065 UOI983063:UOI983065 UYE983063:UYE983065 VIA983063:VIA983065 VRW983063:VRW983065 WBS983063:WBS983065 WLO983063:WLO983065 WVK983063:WVK983065 WVK98306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formula1>1</formula1>
      <formula2>0</formula2>
    </dataValidation>
  </dataValidations>
  <pageMargins left="0.70866141732283472" right="0.70866141732283472" top="0.74803149606299213" bottom="0.74803149606299213" header="0.31496062992125984" footer="0.31496062992125984"/>
  <pageSetup paperSize="9" scale="3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CZK</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Simonetta Gallucci</cp:lastModifiedBy>
  <cp:revision>1</cp:revision>
  <cp:lastPrinted>2013-07-10T14:13:13Z</cp:lastPrinted>
  <dcterms:created xsi:type="dcterms:W3CDTF">2007-03-06T14:42:56Z</dcterms:created>
  <dcterms:modified xsi:type="dcterms:W3CDTF">2013-07-10T14:19:35Z</dcterms:modified>
</cp:coreProperties>
</file>