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SGD" sheetId="2" r:id="rId2"/>
  </sheets>
  <definedNames>
    <definedName name="_xlnm.Print_Area" localSheetId="0">'Nota Spese Italia'!$A$1:$S$44</definedName>
    <definedName name="_xlnm.Print_Titles" localSheetId="0">'Nota Spese Italia'!$7:$10</definedName>
  </definedNames>
  <calcPr calcId="125725"/>
</workbook>
</file>

<file path=xl/calcChain.xml><?xml version="1.0" encoding="utf-8"?>
<calcChain xmlns="http://schemas.openxmlformats.org/spreadsheetml/2006/main">
  <c r="P5" i="1"/>
  <c r="R5" i="2"/>
  <c r="R3"/>
  <c r="R1"/>
  <c r="P3"/>
  <c r="O7" i="1"/>
  <c r="J7"/>
  <c r="L7"/>
  <c r="M7"/>
  <c r="N7"/>
  <c r="P1"/>
  <c r="N12"/>
  <c r="N20"/>
  <c r="N19"/>
  <c r="P48" i="2"/>
  <c r="H48"/>
  <c r="N48" s="1"/>
  <c r="P47"/>
  <c r="N47"/>
  <c r="H47"/>
  <c r="P46"/>
  <c r="H46"/>
  <c r="N46" s="1"/>
  <c r="P45"/>
  <c r="H45"/>
  <c r="N45" s="1"/>
  <c r="P44"/>
  <c r="H44"/>
  <c r="N44" s="1"/>
  <c r="P43"/>
  <c r="N43"/>
  <c r="H43"/>
  <c r="P42"/>
  <c r="H42"/>
  <c r="N42" s="1"/>
  <c r="P41"/>
  <c r="H41"/>
  <c r="N41" s="1"/>
  <c r="P40"/>
  <c r="H40"/>
  <c r="N40" s="1"/>
  <c r="P39"/>
  <c r="H39"/>
  <c r="N39" s="1"/>
  <c r="P38"/>
  <c r="H38"/>
  <c r="N38" s="1"/>
  <c r="P37"/>
  <c r="N37"/>
  <c r="H37"/>
  <c r="P36"/>
  <c r="H36"/>
  <c r="N36" s="1"/>
  <c r="P35"/>
  <c r="H35"/>
  <c r="N35" s="1"/>
  <c r="P34"/>
  <c r="H34"/>
  <c r="N34" s="1"/>
  <c r="N33"/>
  <c r="N32"/>
  <c r="N31"/>
  <c r="N30"/>
  <c r="N29"/>
  <c r="N28"/>
  <c r="N27"/>
  <c r="N26"/>
  <c r="N25"/>
  <c r="N24"/>
  <c r="N23"/>
  <c r="N22"/>
  <c r="N21"/>
  <c r="N20"/>
  <c r="N19"/>
  <c r="N7" s="1"/>
  <c r="N18"/>
  <c r="N17"/>
  <c r="N16"/>
  <c r="N15"/>
  <c r="N14"/>
  <c r="H13"/>
  <c r="N13" s="1"/>
  <c r="H12"/>
  <c r="N12" s="1"/>
  <c r="H11"/>
  <c r="N11" s="1"/>
  <c r="O7"/>
  <c r="M7"/>
  <c r="L7"/>
  <c r="P1" s="1"/>
  <c r="K7"/>
  <c r="J7"/>
  <c r="I7"/>
  <c r="H7"/>
  <c r="G7"/>
  <c r="P18" i="1"/>
  <c r="N18"/>
  <c r="P17"/>
  <c r="N17"/>
  <c r="P16"/>
  <c r="P15"/>
  <c r="P14"/>
  <c r="N16"/>
  <c r="N15"/>
  <c r="N14"/>
  <c r="P13"/>
  <c r="P21"/>
  <c r="P11"/>
  <c r="N13"/>
  <c r="N11"/>
  <c r="H40"/>
  <c r="H39"/>
  <c r="H38"/>
  <c r="H37"/>
  <c r="H36"/>
  <c r="H35"/>
  <c r="P5" i="2" l="1"/>
  <c r="P36" i="1"/>
  <c r="P35"/>
  <c r="P34"/>
  <c r="P33"/>
  <c r="P32"/>
  <c r="P31"/>
  <c r="P30"/>
  <c r="P29"/>
  <c r="P3"/>
  <c r="G7"/>
  <c r="I7"/>
  <c r="K7"/>
  <c r="H21"/>
  <c r="N21" s="1"/>
  <c r="H22"/>
  <c r="N22" s="1"/>
  <c r="H23"/>
  <c r="P22"/>
  <c r="P40"/>
  <c r="P39"/>
  <c r="P38"/>
  <c r="P37"/>
  <c r="N40"/>
  <c r="N39"/>
  <c r="N38"/>
  <c r="N37"/>
  <c r="N36"/>
  <c r="N35"/>
  <c r="H34"/>
  <c r="N34" s="1"/>
  <c r="H33"/>
  <c r="N33" s="1"/>
  <c r="H32"/>
  <c r="N32" s="1"/>
  <c r="H31"/>
  <c r="N31" s="1"/>
  <c r="H30"/>
  <c r="N30" s="1"/>
  <c r="H29"/>
  <c r="H28"/>
  <c r="N28" s="1"/>
  <c r="H27"/>
  <c r="N27" s="1"/>
  <c r="H26"/>
  <c r="N26" s="1"/>
  <c r="H25"/>
  <c r="N25" s="1"/>
  <c r="H24"/>
  <c r="N24" s="1"/>
  <c r="N23"/>
  <c r="N29"/>
  <c r="P28"/>
  <c r="P27"/>
  <c r="P26"/>
  <c r="P25"/>
  <c r="P24"/>
  <c r="P23"/>
  <c r="H7" l="1"/>
  <c r="P7" i="2"/>
  <c r="M1"/>
  <c r="P7" i="1"/>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<sst xmlns="http://schemas.openxmlformats.org/spreadsheetml/2006/main" count="173" uniqueCount="66">
  <si>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</si>
  <si>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</si>
  <si>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</si>
  <si>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</si>
  <si>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</si>
  <si>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</si>
  <si>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</si>
  <si>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</si>
  <si>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</si>
  <si>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</si>
  <si>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</si>
  <si>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</si>
  <si>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</si>
  <si>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</si>
  <si>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</si>
  <si>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</si>
  <si>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</si>
  <si>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</si>
  <si>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</si>
  <si>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</si>
  <si>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</si>
  <si>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</si>
  <si>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</si>
  <si>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</si>
  <si>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</si>
  <si>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</si>
  <si>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</si>
  <si>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</si>
  <si>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</si>
  <si>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</si>
  <si>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</si>
  <si>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</si>
  <si>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</si>
  <si>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</si>
  <si>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</si>
  <si>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</si>
  <si>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</si>
  <si>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</si>
  <si>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</si>
  <si>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Milano</t>
  </si>
  <si>
    <t>Giancarlo Russo</t>
  </si>
  <si>
    <t>MAGGIO</t>
  </si>
  <si>
    <t>05_01</t>
  </si>
  <si>
    <t>Taxi</t>
  </si>
  <si>
    <t>Restaurant "N" Lounge Botinero</t>
  </si>
  <si>
    <t>Carta DB</t>
  </si>
  <si>
    <t>Trenord</t>
  </si>
  <si>
    <t>MyChef Rist.</t>
  </si>
  <si>
    <t>Somma Lombardo</t>
  </si>
  <si>
    <t>Varese</t>
  </si>
  <si>
    <t>Parigi</t>
  </si>
  <si>
    <t>Francia</t>
  </si>
  <si>
    <t>SPESE ESTERO</t>
  </si>
  <si>
    <t>Paese</t>
  </si>
  <si>
    <t>Valuta</t>
  </si>
  <si>
    <t>SPESE VITTO / ALLOGGIO</t>
  </si>
  <si>
    <t>Controvalore € Carta Credito</t>
  </si>
  <si>
    <t>05_02</t>
  </si>
  <si>
    <t>(importi in Valuta SGD)</t>
  </si>
  <si>
    <t>Singapore</t>
  </si>
  <si>
    <t>SGD</t>
  </si>
  <si>
    <t>Enoteca L'Operetta</t>
  </si>
  <si>
    <t>Carnivore Brazilian Churrascaria</t>
  </si>
  <si>
    <t>Din Tai Fung</t>
  </si>
  <si>
    <t>Pranzo aeroporto</t>
  </si>
  <si>
    <t>ok</t>
  </si>
</sst>
</file>

<file path=xl/styles.xml><?xml version="1.0" encoding="utf-8"?>
<styleSheet xmlns="http://schemas.openxmlformats.org/spreadsheetml/2006/main">
  <numFmts count="10">
    <numFmt numFmtId="8" formatCode="&quot;€&quot;\ #,##0.00;[Red]\-&quot;€&quot;\ #,##0.00"/>
    <numFmt numFmtId="43" formatCode="_-* #,##0.00_-;\-* #,##0.00_-;_-* &quot;-&quot;??_-;_-@_-"/>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b/>
      <i/>
      <sz val="20"/>
      <color indexed="10"/>
      <name val="Gulim"/>
      <family val="2"/>
    </font>
  </fonts>
  <fills count="13">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
      <patternFill patternType="solid">
        <fgColor rgb="FFFFC000"/>
        <bgColor indexed="64"/>
      </patternFill>
    </fill>
  </fills>
  <borders count="7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8"/>
      </right>
      <top style="thick">
        <color indexed="8"/>
      </top>
      <bottom style="thick">
        <color indexed="8"/>
      </bottom>
      <diagonal/>
    </border>
    <border>
      <left style="thick">
        <color indexed="64"/>
      </left>
      <right style="thick">
        <color indexed="64"/>
      </right>
      <top/>
      <bottom style="thin">
        <color indexed="8"/>
      </bottom>
      <diagonal/>
    </border>
    <border>
      <left/>
      <right/>
      <top style="thick">
        <color indexed="8"/>
      </top>
      <bottom style="thick">
        <color indexed="8"/>
      </bottom>
      <diagonal/>
    </border>
    <border>
      <left style="thin">
        <color indexed="8"/>
      </left>
      <right/>
      <top style="thick">
        <color indexed="8"/>
      </top>
      <bottom style="thin">
        <color indexed="64"/>
      </bottom>
      <diagonal/>
    </border>
    <border>
      <left/>
      <right style="thick">
        <color indexed="8"/>
      </right>
      <top style="thick">
        <color indexed="8"/>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8"/>
      </top>
      <bottom style="thin">
        <color indexed="8"/>
      </bottom>
      <diagonal/>
    </border>
    <border>
      <left/>
      <right style="thick">
        <color indexed="8"/>
      </right>
      <top style="thin">
        <color indexed="64"/>
      </top>
      <bottom/>
      <diagonal/>
    </border>
    <border>
      <left style="thick">
        <color indexed="64"/>
      </left>
      <right style="thick">
        <color indexed="64"/>
      </right>
      <top/>
      <bottom/>
      <diagonal/>
    </border>
    <border>
      <left style="thick">
        <color indexed="64"/>
      </left>
      <right style="thick">
        <color indexed="64"/>
      </right>
      <top style="thin">
        <color indexed="8"/>
      </top>
      <bottom style="thick">
        <color indexed="64"/>
      </bottom>
      <diagonal/>
    </border>
    <border>
      <left style="thin">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8"/>
      </left>
      <right/>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ck">
        <color indexed="64"/>
      </left>
      <right style="thick">
        <color indexed="64"/>
      </right>
      <top style="hair">
        <color indexed="64"/>
      </top>
      <bottom style="hair">
        <color indexed="64"/>
      </bottom>
      <diagonal/>
    </border>
    <border>
      <left style="thick">
        <color indexed="8"/>
      </left>
      <right/>
      <top style="hair">
        <color indexed="8"/>
      </top>
      <bottom style="hair">
        <color indexed="8"/>
      </bottom>
      <diagonal/>
    </border>
    <border>
      <left style="hair">
        <color indexed="8"/>
      </left>
      <right/>
      <top style="hair">
        <color indexed="8"/>
      </top>
      <bottom style="hair">
        <color indexed="8"/>
      </bottom>
      <diagonal/>
    </border>
    <border>
      <left/>
      <right/>
      <top style="thin">
        <color indexed="64"/>
      </top>
      <bottom/>
      <diagonal/>
    </border>
  </borders>
  <cellStyleXfs count="2">
    <xf numFmtId="0" fontId="0" fillId="0" borderId="0"/>
    <xf numFmtId="164" fontId="6" fillId="0" borderId="0" applyFill="0" applyBorder="0" applyAlignment="0" applyProtection="0"/>
  </cellStyleXfs>
  <cellXfs count="168">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43" fontId="2" fillId="3" borderId="3" xfId="1" applyNumberFormat="1" applyFont="1" applyFill="1" applyBorder="1" applyAlignment="1" applyProtection="1">
      <alignment horizontal="right" vertical="center"/>
    </xf>
    <xf numFmtId="8" fontId="1" fillId="0" borderId="0" xfId="0" applyNumberFormat="1" applyFont="1" applyAlignment="1" applyProtection="1">
      <alignment vertical="center"/>
    </xf>
    <xf numFmtId="43" fontId="2" fillId="4" borderId="3" xfId="1" applyNumberFormat="1" applyFont="1" applyFill="1" applyBorder="1" applyAlignment="1" applyProtection="1">
      <alignment horizontal="right" vertical="center"/>
      <protection locked="0"/>
    </xf>
    <xf numFmtId="39" fontId="1" fillId="4" borderId="3" xfId="1" applyNumberFormat="1" applyFont="1" applyFill="1" applyBorder="1" applyAlignment="1" applyProtection="1">
      <alignment horizontal="right" vertical="center"/>
      <protection locked="0"/>
    </xf>
    <xf numFmtId="43" fontId="2" fillId="5" borderId="7" xfId="0" applyNumberFormat="1" applyFont="1" applyFill="1" applyBorder="1" applyAlignment="1" applyProtection="1">
      <alignment vertical="center"/>
    </xf>
    <xf numFmtId="0" fontId="11" fillId="9" borderId="0" xfId="0" applyNumberFormat="1" applyFont="1" applyFill="1" applyBorder="1" applyAlignment="1" applyProtection="1">
      <alignment vertical="center"/>
    </xf>
    <xf numFmtId="167" fontId="1" fillId="4" borderId="6" xfId="1" applyNumberFormat="1" applyFont="1" applyFill="1" applyBorder="1" applyAlignment="1" applyProtection="1">
      <alignment horizontal="right" vertical="center"/>
      <protection locked="0"/>
    </xf>
    <xf numFmtId="38" fontId="1" fillId="2" borderId="58" xfId="0" applyNumberFormat="1" applyFont="1" applyFill="1" applyBorder="1" applyAlignment="1" applyProtection="1">
      <alignment horizontal="center" vertical="center"/>
    </xf>
    <xf numFmtId="4" fontId="1" fillId="2" borderId="59" xfId="0" applyNumberFormat="1" applyFont="1" applyFill="1" applyBorder="1" applyAlignment="1" applyProtection="1">
      <alignment horizontal="right" vertical="center"/>
    </xf>
    <xf numFmtId="4" fontId="1" fillId="2" borderId="11" xfId="0" applyNumberFormat="1" applyFont="1" applyFill="1" applyBorder="1" applyAlignment="1" applyProtection="1">
      <alignment horizontal="right" vertical="center"/>
    </xf>
    <xf numFmtId="4" fontId="1" fillId="2" borderId="12" xfId="0" applyNumberFormat="1" applyFont="1" applyFill="1" applyBorder="1" applyAlignment="1" applyProtection="1">
      <alignment horizontal="right" vertical="center"/>
    </xf>
    <xf numFmtId="4" fontId="1" fillId="2" borderId="10" xfId="0" applyNumberFormat="1" applyFont="1" applyFill="1" applyBorder="1" applyAlignment="1" applyProtection="1">
      <alignment horizontal="right" vertical="center"/>
    </xf>
    <xf numFmtId="4" fontId="1" fillId="2" borderId="25" xfId="0" applyNumberFormat="1" applyFont="1" applyFill="1" applyBorder="1" applyAlignment="1" applyProtection="1">
      <alignment horizontal="right" vertical="center"/>
    </xf>
    <xf numFmtId="0" fontId="1" fillId="2" borderId="68" xfId="0" applyFont="1" applyFill="1" applyBorder="1" applyAlignment="1" applyProtection="1">
      <alignment horizontal="center" vertical="center" wrapText="1"/>
    </xf>
    <xf numFmtId="0" fontId="1" fillId="0" borderId="16" xfId="0" applyFont="1" applyBorder="1" applyAlignment="1" applyProtection="1">
      <alignment horizontal="left" vertical="center"/>
      <protection locked="0"/>
    </xf>
    <xf numFmtId="0" fontId="1" fillId="0" borderId="16" xfId="0" applyFont="1" applyBorder="1" applyAlignment="1" applyProtection="1">
      <alignment vertical="center"/>
      <protection locked="0"/>
    </xf>
    <xf numFmtId="38" fontId="1" fillId="0" borderId="71" xfId="0" applyNumberFormat="1" applyFont="1" applyBorder="1" applyAlignment="1" applyProtection="1">
      <alignment horizontal="center" vertical="center"/>
      <protection locked="0"/>
    </xf>
    <xf numFmtId="171" fontId="1" fillId="0" borderId="72" xfId="0" applyNumberFormat="1" applyFont="1" applyBorder="1" applyAlignment="1" applyProtection="1">
      <alignment horizontal="right" vertical="center"/>
    </xf>
    <xf numFmtId="171" fontId="1" fillId="0" borderId="73" xfId="0" applyNumberFormat="1" applyFont="1" applyBorder="1" applyAlignment="1" applyProtection="1">
      <alignment horizontal="right" vertical="center"/>
      <protection locked="0"/>
    </xf>
    <xf numFmtId="0" fontId="2" fillId="0" borderId="74" xfId="0" applyFont="1" applyFill="1" applyBorder="1" applyAlignment="1" applyProtection="1">
      <alignment horizontal="right" vertical="center" wrapText="1"/>
    </xf>
    <xf numFmtId="38" fontId="1" fillId="0" borderId="75" xfId="0" applyNumberFormat="1" applyFont="1" applyBorder="1" applyAlignment="1" applyProtection="1">
      <alignment horizontal="center" vertical="center"/>
      <protection locked="0"/>
    </xf>
    <xf numFmtId="40" fontId="2" fillId="0" borderId="74" xfId="0" applyNumberFormat="1" applyFont="1" applyBorder="1" applyAlignment="1" applyProtection="1">
      <alignment vertical="center"/>
    </xf>
    <xf numFmtId="0" fontId="2" fillId="0" borderId="74" xfId="0" applyFont="1" applyBorder="1" applyAlignment="1" applyProtection="1">
      <alignment vertical="center"/>
    </xf>
    <xf numFmtId="171" fontId="1" fillId="0" borderId="73" xfId="0" applyNumberFormat="1" applyFont="1" applyFill="1" applyBorder="1" applyAlignment="1" applyProtection="1">
      <alignment horizontal="right" vertical="center"/>
      <protection locked="0"/>
    </xf>
    <xf numFmtId="0" fontId="2" fillId="0" borderId="74" xfId="0" applyFont="1" applyBorder="1" applyAlignment="1" applyProtection="1">
      <alignment horizontal="right" vertical="center"/>
    </xf>
    <xf numFmtId="171" fontId="1" fillId="0" borderId="15" xfId="0" applyNumberFormat="1" applyFont="1" applyFill="1" applyBorder="1" applyAlignment="1" applyProtection="1">
      <alignment horizontal="right" vertical="center"/>
      <protection locked="0"/>
    </xf>
    <xf numFmtId="49" fontId="1" fillId="0" borderId="18" xfId="0" applyNumberFormat="1" applyFont="1" applyBorder="1" applyAlignment="1" applyProtection="1">
      <alignment horizontal="left" vertical="center"/>
      <protection locked="0"/>
    </xf>
    <xf numFmtId="0" fontId="1" fillId="0" borderId="76" xfId="0" applyFont="1" applyBorder="1" applyAlignment="1" applyProtection="1">
      <alignment horizontal="left" vertical="center"/>
      <protection locked="0"/>
    </xf>
    <xf numFmtId="171" fontId="1" fillId="0" borderId="76" xfId="0" applyNumberFormat="1" applyFont="1" applyBorder="1" applyAlignment="1" applyProtection="1">
      <alignment horizontal="right" vertical="center"/>
      <protection locked="0"/>
    </xf>
    <xf numFmtId="0" fontId="1" fillId="0" borderId="18" xfId="0" applyFont="1" applyBorder="1" applyAlignment="1" applyProtection="1">
      <alignment horizontal="left" vertical="center"/>
      <protection locked="0"/>
    </xf>
    <xf numFmtId="0" fontId="1" fillId="0" borderId="76" xfId="0" applyFont="1" applyBorder="1" applyAlignment="1" applyProtection="1">
      <alignment vertical="center"/>
      <protection locked="0"/>
    </xf>
    <xf numFmtId="0" fontId="2" fillId="0" borderId="74" xfId="0" applyFont="1" applyFill="1" applyBorder="1" applyAlignment="1" applyProtection="1">
      <alignment horizontal="right" vertical="center"/>
    </xf>
    <xf numFmtId="0" fontId="2" fillId="0" borderId="74"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1" fillId="9" borderId="77" xfId="0" applyFont="1" applyFill="1" applyBorder="1" applyAlignment="1" applyProtection="1">
      <alignment vertical="center"/>
    </xf>
    <xf numFmtId="0" fontId="2" fillId="5" borderId="27"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1" fillId="12" borderId="55" xfId="0" applyNumberFormat="1" applyFont="1" applyFill="1" applyBorder="1" applyAlignment="1" applyProtection="1">
      <alignment horizontal="center" vertical="center"/>
    </xf>
    <xf numFmtId="0" fontId="1" fillId="12" borderId="56" xfId="0" applyNumberFormat="1" applyFont="1" applyFill="1" applyBorder="1" applyAlignment="1" applyProtection="1">
      <alignment horizontal="center" vertical="center"/>
    </xf>
    <xf numFmtId="0" fontId="1" fillId="12" borderId="57" xfId="0" applyNumberFormat="1" applyFont="1" applyFill="1" applyBorder="1" applyAlignment="1" applyProtection="1">
      <alignment horizontal="center" vertical="center"/>
    </xf>
    <xf numFmtId="38" fontId="1" fillId="2" borderId="36" xfId="0" applyNumberFormat="1" applyFont="1" applyFill="1" applyBorder="1" applyAlignment="1" applyProtection="1">
      <alignment horizontal="center" vertical="center"/>
    </xf>
    <xf numFmtId="38" fontId="1" fillId="2" borderId="37" xfId="0" applyNumberFormat="1" applyFont="1" applyFill="1" applyBorder="1" applyAlignment="1" applyProtection="1">
      <alignment horizontal="center" vertical="center"/>
    </xf>
    <xf numFmtId="0" fontId="2" fillId="7" borderId="59" xfId="0" applyFont="1" applyFill="1" applyBorder="1" applyAlignment="1" applyProtection="1">
      <alignment horizontal="center" vertical="center" wrapText="1"/>
    </xf>
    <xf numFmtId="0" fontId="2" fillId="7" borderId="59" xfId="0" applyFont="1" applyFill="1" applyBorder="1" applyAlignment="1" applyProtection="1">
      <alignment horizontal="center" vertical="center"/>
    </xf>
    <xf numFmtId="0" fontId="2" fillId="7" borderId="30" xfId="0" applyFont="1" applyFill="1" applyBorder="1" applyAlignment="1" applyProtection="1">
      <alignment horizontal="center" vertical="center" wrapText="1"/>
    </xf>
    <xf numFmtId="0" fontId="1" fillId="2" borderId="60" xfId="0" applyFont="1" applyFill="1" applyBorder="1" applyAlignment="1" applyProtection="1">
      <alignment horizontal="center" vertical="center" wrapText="1"/>
    </xf>
    <xf numFmtId="0" fontId="1" fillId="2" borderId="65" xfId="0" applyFont="1" applyFill="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2" borderId="62" xfId="0" applyFont="1" applyFill="1" applyBorder="1" applyAlignment="1" applyProtection="1">
      <alignment horizontal="center" vertical="center" wrapText="1"/>
    </xf>
    <xf numFmtId="0" fontId="1" fillId="2" borderId="63" xfId="0" applyFont="1" applyFill="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2" fillId="0" borderId="67"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1" fillId="2" borderId="69" xfId="0" applyFont="1" applyFill="1" applyBorder="1" applyAlignment="1" applyProtection="1">
      <alignment horizontal="center" vertical="center" wrapText="1"/>
    </xf>
    <xf numFmtId="0" fontId="1" fillId="2" borderId="66" xfId="0" applyFont="1" applyFill="1" applyBorder="1" applyAlignment="1" applyProtection="1">
      <alignment horizontal="center" vertical="center" wrapText="1"/>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view="pageBreakPreview" zoomScale="50" zoomScaleSheetLayoutView="50" workbookViewId="0">
      <pane ySplit="5" topLeftCell="A12" activePane="bottomLeft" state="frozen"/>
      <selection pane="bottomLeft" activeCell="E21" sqref="E21"/>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32" t="s">
        <v>0</v>
      </c>
      <c r="C1" s="132"/>
      <c r="D1" s="132"/>
      <c r="E1" s="123" t="s">
        <v>40</v>
      </c>
      <c r="F1" s="123"/>
      <c r="G1" s="41" t="s">
        <v>41</v>
      </c>
      <c r="H1" s="40" t="s">
        <v>42</v>
      </c>
      <c r="L1" s="8" t="s">
        <v>29</v>
      </c>
      <c r="M1" s="3">
        <f>+P1-N7</f>
        <v>0</v>
      </c>
      <c r="N1" s="5" t="s">
        <v>1</v>
      </c>
      <c r="O1" s="6"/>
      <c r="P1" s="7">
        <f>SUM(N7)</f>
        <v>256.7</v>
      </c>
      <c r="Q1" s="3" t="s">
        <v>27</v>
      </c>
    </row>
    <row r="2" spans="1:19" s="8" customFormat="1" ht="35.25" customHeight="1">
      <c r="A2" s="4"/>
      <c r="B2" s="122" t="s">
        <v>2</v>
      </c>
      <c r="C2" s="122"/>
      <c r="D2" s="122"/>
      <c r="E2" s="123"/>
      <c r="F2" s="123"/>
      <c r="G2" s="9"/>
      <c r="H2" s="9"/>
      <c r="N2" s="10" t="s">
        <v>3</v>
      </c>
      <c r="O2" s="11"/>
      <c r="P2" s="12"/>
      <c r="Q2" s="3" t="s">
        <v>26</v>
      </c>
    </row>
    <row r="3" spans="1:19" s="8" customFormat="1" ht="35.25" customHeight="1">
      <c r="A3" s="4"/>
      <c r="B3" s="122" t="s">
        <v>25</v>
      </c>
      <c r="C3" s="122"/>
      <c r="D3" s="122"/>
      <c r="E3" s="123" t="s">
        <v>27</v>
      </c>
      <c r="F3" s="123"/>
      <c r="N3" s="10" t="s">
        <v>4</v>
      </c>
      <c r="O3" s="11"/>
      <c r="P3" s="12">
        <f>+O7</f>
        <v>114.5</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13</v>
      </c>
      <c r="F5" s="14"/>
      <c r="G5" s="10" t="s">
        <v>7</v>
      </c>
      <c r="H5" s="21">
        <v>1.1100000000000001</v>
      </c>
      <c r="N5" s="121" t="s">
        <v>8</v>
      </c>
      <c r="O5" s="121"/>
      <c r="P5" s="22">
        <f>P1-P2-P3-P4</f>
        <v>142.19999999999999</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28" t="s">
        <v>11</v>
      </c>
      <c r="F7" s="129"/>
      <c r="G7" s="25">
        <f t="shared" ref="G7:K7" si="0">SUM(G21:G40)</f>
        <v>0</v>
      </c>
      <c r="H7" s="25">
        <f t="shared" si="0"/>
        <v>0</v>
      </c>
      <c r="I7" s="51">
        <f t="shared" si="0"/>
        <v>0</v>
      </c>
      <c r="J7" s="54">
        <f>SUM(J11:J40)</f>
        <v>201</v>
      </c>
      <c r="K7" s="52">
        <f t="shared" si="0"/>
        <v>0</v>
      </c>
      <c r="L7" s="52">
        <f>SUM(L11:L40)</f>
        <v>0</v>
      </c>
      <c r="M7" s="52">
        <f>SUM(M11:M40)</f>
        <v>55.7</v>
      </c>
      <c r="N7" s="52">
        <f>SUM(N11:N40)</f>
        <v>256.7</v>
      </c>
      <c r="O7" s="53">
        <f>SUM(O11:O40)</f>
        <v>114.5</v>
      </c>
      <c r="P7" s="13">
        <f>+N7-SUM(I7:M7)</f>
        <v>0</v>
      </c>
    </row>
    <row r="8" spans="1:19" ht="36" customHeight="1" thickTop="1" thickBot="1">
      <c r="A8" s="138"/>
      <c r="B8" s="50"/>
      <c r="C8" s="140" t="s">
        <v>13</v>
      </c>
      <c r="D8" s="142" t="s">
        <v>24</v>
      </c>
      <c r="E8" s="141" t="s">
        <v>14</v>
      </c>
      <c r="F8" s="143" t="s">
        <v>30</v>
      </c>
      <c r="G8" s="144" t="s">
        <v>15</v>
      </c>
      <c r="H8" s="145" t="s">
        <v>16</v>
      </c>
      <c r="I8" s="124" t="s">
        <v>33</v>
      </c>
      <c r="J8" s="124" t="s">
        <v>35</v>
      </c>
      <c r="K8" s="124" t="s">
        <v>34</v>
      </c>
      <c r="L8" s="126" t="s">
        <v>31</v>
      </c>
      <c r="M8" s="127"/>
      <c r="N8" s="136" t="s">
        <v>17</v>
      </c>
      <c r="O8" s="148" t="s">
        <v>18</v>
      </c>
      <c r="P8" s="135" t="s">
        <v>19</v>
      </c>
      <c r="R8" s="2"/>
    </row>
    <row r="9" spans="1:19" ht="36" customHeight="1" thickTop="1" thickBot="1">
      <c r="A9" s="139"/>
      <c r="B9" s="50" t="s">
        <v>12</v>
      </c>
      <c r="C9" s="141"/>
      <c r="D9" s="141"/>
      <c r="E9" s="141"/>
      <c r="F9" s="143"/>
      <c r="G9" s="144"/>
      <c r="H9" s="146"/>
      <c r="I9" s="125" t="s">
        <v>33</v>
      </c>
      <c r="J9" s="125"/>
      <c r="K9" s="125" t="s">
        <v>32</v>
      </c>
      <c r="L9" s="130" t="s">
        <v>22</v>
      </c>
      <c r="M9" s="133" t="s">
        <v>23</v>
      </c>
      <c r="N9" s="137"/>
      <c r="O9" s="149"/>
      <c r="P9" s="135"/>
      <c r="R9" s="2"/>
    </row>
    <row r="10" spans="1:19" ht="37.5" customHeight="1" thickTop="1" thickBot="1">
      <c r="A10" s="139"/>
      <c r="B10" s="45"/>
      <c r="C10" s="141"/>
      <c r="D10" s="141"/>
      <c r="E10" s="141"/>
      <c r="F10" s="143"/>
      <c r="G10" s="26" t="s">
        <v>20</v>
      </c>
      <c r="H10" s="147"/>
      <c r="I10" s="125"/>
      <c r="J10" s="125"/>
      <c r="K10" s="125"/>
      <c r="L10" s="131"/>
      <c r="M10" s="134"/>
      <c r="N10" s="137"/>
      <c r="O10" s="149"/>
      <c r="P10" s="135"/>
      <c r="R10" s="2"/>
    </row>
    <row r="11" spans="1:19" ht="37.5" customHeight="1" thickTop="1">
      <c r="A11" s="27">
        <v>1</v>
      </c>
      <c r="B11" s="67">
        <v>41395</v>
      </c>
      <c r="C11" s="68"/>
      <c r="D11" s="68" t="s">
        <v>43</v>
      </c>
      <c r="E11" s="69" t="s">
        <v>39</v>
      </c>
      <c r="F11" s="69" t="s">
        <v>39</v>
      </c>
      <c r="G11" s="63"/>
      <c r="H11" s="65"/>
      <c r="I11" s="55"/>
      <c r="J11" s="55">
        <v>12.5</v>
      </c>
      <c r="K11" s="30"/>
      <c r="L11" s="31"/>
      <c r="M11" s="32"/>
      <c r="N11" s="33">
        <f>SUM(H11:M11)</f>
        <v>12.5</v>
      </c>
      <c r="O11" s="34"/>
      <c r="P11" s="35" t="str">
        <f>IF($F11="Milano","X","")</f>
        <v>X</v>
      </c>
      <c r="R11" s="2"/>
    </row>
    <row r="12" spans="1:19" ht="37.5" customHeight="1">
      <c r="A12" s="36">
        <v>2</v>
      </c>
      <c r="B12" s="67">
        <v>41399</v>
      </c>
      <c r="C12" s="68" t="s">
        <v>45</v>
      </c>
      <c r="D12" s="68" t="s">
        <v>46</v>
      </c>
      <c r="E12" s="69" t="s">
        <v>39</v>
      </c>
      <c r="F12" s="69" t="s">
        <v>39</v>
      </c>
      <c r="G12" s="63"/>
      <c r="H12" s="65"/>
      <c r="I12" s="55"/>
      <c r="J12" s="55">
        <v>11</v>
      </c>
      <c r="K12" s="30"/>
      <c r="L12" s="31"/>
      <c r="M12" s="32"/>
      <c r="N12" s="33">
        <f>SUM(H12:M12)</f>
        <v>11</v>
      </c>
      <c r="O12" s="34">
        <v>11</v>
      </c>
      <c r="P12" s="35"/>
      <c r="R12" s="2"/>
    </row>
    <row r="13" spans="1:19" ht="37.5" customHeight="1">
      <c r="A13" s="36">
        <v>3</v>
      </c>
      <c r="B13" s="67">
        <v>41405</v>
      </c>
      <c r="C13" s="68"/>
      <c r="D13" s="68" t="s">
        <v>43</v>
      </c>
      <c r="E13" s="69" t="s">
        <v>39</v>
      </c>
      <c r="F13" s="69" t="s">
        <v>39</v>
      </c>
      <c r="G13" s="63"/>
      <c r="H13" s="65"/>
      <c r="I13" s="55"/>
      <c r="J13" s="55">
        <v>13.2</v>
      </c>
      <c r="K13" s="30"/>
      <c r="L13" s="31"/>
      <c r="M13" s="32"/>
      <c r="N13" s="33">
        <f>SUM(H13:M13)</f>
        <v>13.2</v>
      </c>
      <c r="O13" s="34"/>
      <c r="P13" s="35" t="str">
        <f>IF($F13="Milano","X","")</f>
        <v>X</v>
      </c>
      <c r="R13" s="2"/>
    </row>
    <row r="14" spans="1:19" ht="37.5" customHeight="1">
      <c r="A14" s="36">
        <v>4</v>
      </c>
      <c r="B14" s="67">
        <v>41405</v>
      </c>
      <c r="C14" s="68"/>
      <c r="D14" s="68" t="s">
        <v>46</v>
      </c>
      <c r="E14" s="69" t="s">
        <v>39</v>
      </c>
      <c r="F14" s="69" t="s">
        <v>39</v>
      </c>
      <c r="G14" s="63"/>
      <c r="H14" s="65"/>
      <c r="I14" s="55"/>
      <c r="J14" s="55">
        <v>11</v>
      </c>
      <c r="K14" s="30"/>
      <c r="L14" s="31"/>
      <c r="M14" s="32"/>
      <c r="N14" s="33">
        <f t="shared" ref="N14:N16" si="1">SUM(H14:M14)</f>
        <v>11</v>
      </c>
      <c r="O14" s="34"/>
      <c r="P14" s="35" t="str">
        <f t="shared" ref="P14:P18" si="2">IF($F14="Milano","X","")</f>
        <v>X</v>
      </c>
      <c r="R14" s="2"/>
    </row>
    <row r="15" spans="1:19" ht="37.5" customHeight="1">
      <c r="A15" s="36">
        <v>5</v>
      </c>
      <c r="B15" s="67">
        <v>41405</v>
      </c>
      <c r="C15" s="68"/>
      <c r="D15" s="68" t="s">
        <v>46</v>
      </c>
      <c r="E15" s="69" t="s">
        <v>39</v>
      </c>
      <c r="F15" s="69" t="s">
        <v>39</v>
      </c>
      <c r="G15" s="63"/>
      <c r="H15" s="65"/>
      <c r="I15" s="55"/>
      <c r="J15" s="55">
        <v>11</v>
      </c>
      <c r="K15" s="30"/>
      <c r="L15" s="31"/>
      <c r="M15" s="32"/>
      <c r="N15" s="33">
        <f t="shared" si="1"/>
        <v>11</v>
      </c>
      <c r="O15" s="34"/>
      <c r="P15" s="35" t="str">
        <f t="shared" si="2"/>
        <v>X</v>
      </c>
      <c r="R15" s="2"/>
    </row>
    <row r="16" spans="1:19" ht="37.5" customHeight="1">
      <c r="A16" s="36">
        <v>6</v>
      </c>
      <c r="B16" s="67">
        <v>41409</v>
      </c>
      <c r="C16" s="68"/>
      <c r="D16" s="68" t="s">
        <v>43</v>
      </c>
      <c r="E16" s="69" t="s">
        <v>39</v>
      </c>
      <c r="F16" s="69" t="s">
        <v>39</v>
      </c>
      <c r="G16" s="63"/>
      <c r="H16" s="65"/>
      <c r="I16" s="55"/>
      <c r="J16" s="55">
        <v>15</v>
      </c>
      <c r="K16" s="30"/>
      <c r="L16" s="31"/>
      <c r="M16" s="32"/>
      <c r="N16" s="33">
        <f t="shared" si="1"/>
        <v>15</v>
      </c>
      <c r="O16" s="34"/>
      <c r="P16" s="35" t="str">
        <f t="shared" si="2"/>
        <v>X</v>
      </c>
      <c r="R16" s="2"/>
    </row>
    <row r="17" spans="1:18" ht="37.5" customHeight="1">
      <c r="A17" s="36">
        <v>7</v>
      </c>
      <c r="B17" s="67">
        <v>41409</v>
      </c>
      <c r="C17" s="68"/>
      <c r="D17" s="68" t="s">
        <v>47</v>
      </c>
      <c r="E17" s="69" t="s">
        <v>48</v>
      </c>
      <c r="F17" s="69" t="s">
        <v>49</v>
      </c>
      <c r="G17" s="63"/>
      <c r="H17" s="65"/>
      <c r="I17" s="55"/>
      <c r="J17" s="55"/>
      <c r="K17" s="30"/>
      <c r="L17" s="31"/>
      <c r="M17" s="32">
        <v>2.2000000000000002</v>
      </c>
      <c r="N17" s="33">
        <f t="shared" ref="N17" si="3">SUM(H17:M17)</f>
        <v>2.2000000000000002</v>
      </c>
      <c r="O17" s="34"/>
      <c r="P17" s="35" t="str">
        <f t="shared" si="2"/>
        <v/>
      </c>
      <c r="R17" s="2"/>
    </row>
    <row r="18" spans="1:18" ht="37.5" customHeight="1">
      <c r="A18" s="36">
        <v>8</v>
      </c>
      <c r="B18" s="67">
        <v>41409</v>
      </c>
      <c r="C18" s="68"/>
      <c r="D18" s="68" t="s">
        <v>43</v>
      </c>
      <c r="E18" s="69" t="s">
        <v>50</v>
      </c>
      <c r="F18" s="69" t="s">
        <v>51</v>
      </c>
      <c r="G18" s="63"/>
      <c r="H18" s="65"/>
      <c r="I18" s="55"/>
      <c r="J18" s="55">
        <v>50.8</v>
      </c>
      <c r="K18" s="30"/>
      <c r="L18" s="31"/>
      <c r="M18" s="32"/>
      <c r="N18" s="33">
        <f t="shared" ref="N18:N20" si="4">SUM(H18:M18)</f>
        <v>50.8</v>
      </c>
      <c r="O18" s="34"/>
      <c r="P18" s="35" t="str">
        <f t="shared" si="2"/>
        <v/>
      </c>
      <c r="R18" s="2"/>
    </row>
    <row r="19" spans="1:18" ht="37.5" customHeight="1">
      <c r="A19" s="36">
        <v>9</v>
      </c>
      <c r="B19" s="67">
        <v>41409</v>
      </c>
      <c r="C19" s="68" t="s">
        <v>45</v>
      </c>
      <c r="D19" s="68" t="s">
        <v>43</v>
      </c>
      <c r="E19" s="69" t="s">
        <v>50</v>
      </c>
      <c r="F19" s="69" t="s">
        <v>51</v>
      </c>
      <c r="G19" s="63"/>
      <c r="H19" s="65"/>
      <c r="I19" s="55"/>
      <c r="J19" s="55">
        <v>50</v>
      </c>
      <c r="K19" s="30"/>
      <c r="L19" s="31"/>
      <c r="M19" s="32"/>
      <c r="N19" s="33">
        <f t="shared" si="4"/>
        <v>50</v>
      </c>
      <c r="O19" s="34">
        <v>50</v>
      </c>
      <c r="P19" s="35"/>
      <c r="Q19" s="2" t="s">
        <v>65</v>
      </c>
      <c r="R19" s="2"/>
    </row>
    <row r="20" spans="1:18" ht="37.5" customHeight="1">
      <c r="A20" s="36">
        <v>10</v>
      </c>
      <c r="B20" s="67">
        <v>41409</v>
      </c>
      <c r="C20" s="68" t="s">
        <v>45</v>
      </c>
      <c r="D20" s="68" t="s">
        <v>64</v>
      </c>
      <c r="E20" s="69" t="s">
        <v>50</v>
      </c>
      <c r="F20" s="69" t="s">
        <v>51</v>
      </c>
      <c r="G20" s="63"/>
      <c r="H20" s="65"/>
      <c r="I20" s="55"/>
      <c r="J20" s="55"/>
      <c r="K20" s="30"/>
      <c r="L20" s="31"/>
      <c r="M20" s="32">
        <v>23.5</v>
      </c>
      <c r="N20" s="33">
        <f t="shared" si="4"/>
        <v>23.5</v>
      </c>
      <c r="O20" s="34">
        <v>23.5</v>
      </c>
      <c r="P20" s="35"/>
      <c r="Q20" s="2" t="s">
        <v>65</v>
      </c>
      <c r="R20" s="2"/>
    </row>
    <row r="21" spans="1:18" ht="30" customHeight="1">
      <c r="A21" s="36">
        <v>11</v>
      </c>
      <c r="B21" s="67">
        <v>41414</v>
      </c>
      <c r="C21" s="68"/>
      <c r="D21" s="68" t="s">
        <v>43</v>
      </c>
      <c r="E21" s="69" t="s">
        <v>39</v>
      </c>
      <c r="F21" s="69" t="s">
        <v>39</v>
      </c>
      <c r="G21" s="63"/>
      <c r="H21" s="65">
        <f>IF($E$3="si",($H$5/$H$6*G21),IF($E$3="no",G21*$H$4,0))</f>
        <v>0</v>
      </c>
      <c r="I21" s="55"/>
      <c r="J21" s="55">
        <v>11.5</v>
      </c>
      <c r="K21" s="30"/>
      <c r="L21" s="31"/>
      <c r="M21" s="32"/>
      <c r="N21" s="33">
        <f>SUM(H21:M21)</f>
        <v>11.5</v>
      </c>
      <c r="O21" s="34"/>
      <c r="P21" s="35" t="str">
        <f t="shared" ref="P21:P40" si="5">IF($F21="Milano","X","")</f>
        <v>X</v>
      </c>
      <c r="R21" s="2"/>
    </row>
    <row r="22" spans="1:18" ht="30" customHeight="1">
      <c r="A22" s="36">
        <v>12</v>
      </c>
      <c r="B22" s="67">
        <v>41414</v>
      </c>
      <c r="C22" s="68"/>
      <c r="D22" s="68" t="s">
        <v>43</v>
      </c>
      <c r="E22" s="69" t="s">
        <v>39</v>
      </c>
      <c r="F22" s="69" t="s">
        <v>39</v>
      </c>
      <c r="G22" s="63"/>
      <c r="H22" s="65">
        <f>IF($E$3="si",($H$5/$H$6*G22),IF($E$3="no",G22*$H$4,0))</f>
        <v>0</v>
      </c>
      <c r="I22" s="55"/>
      <c r="J22" s="55">
        <v>15</v>
      </c>
      <c r="K22" s="30"/>
      <c r="L22" s="31"/>
      <c r="M22" s="32"/>
      <c r="N22" s="33">
        <f>SUM(H22:M22)</f>
        <v>15</v>
      </c>
      <c r="O22" s="34"/>
      <c r="P22" s="35" t="str">
        <f>IF($F22="Milano","X","")</f>
        <v>X</v>
      </c>
      <c r="R22" s="2"/>
    </row>
    <row r="23" spans="1:18" ht="30" customHeight="1">
      <c r="A23" s="36">
        <v>13</v>
      </c>
      <c r="B23" s="67">
        <v>41421</v>
      </c>
      <c r="C23" s="68" t="s">
        <v>45</v>
      </c>
      <c r="D23" s="68" t="s">
        <v>44</v>
      </c>
      <c r="E23" s="69" t="s">
        <v>39</v>
      </c>
      <c r="F23" s="69" t="s">
        <v>39</v>
      </c>
      <c r="G23" s="63"/>
      <c r="H23" s="65">
        <f>IF($E$3="si",($H$5/$H$6*G23),IF($E$3="no",G23*$H$4,0))</f>
        <v>0</v>
      </c>
      <c r="I23" s="55"/>
      <c r="J23" s="55"/>
      <c r="K23" s="30"/>
      <c r="L23" s="31"/>
      <c r="M23" s="32">
        <v>30</v>
      </c>
      <c r="N23" s="33">
        <f>SUM(H23:M23)</f>
        <v>30</v>
      </c>
      <c r="O23" s="37">
        <v>30</v>
      </c>
      <c r="P23" s="35" t="str">
        <f t="shared" si="5"/>
        <v>X</v>
      </c>
      <c r="Q23" s="2" t="s">
        <v>65</v>
      </c>
      <c r="R23" s="2"/>
    </row>
    <row r="24" spans="1:18" ht="30" customHeight="1">
      <c r="A24" s="36">
        <v>14</v>
      </c>
      <c r="B24" s="67"/>
      <c r="C24" s="29"/>
      <c r="D24" s="68"/>
      <c r="E24" s="69"/>
      <c r="F24" s="69"/>
      <c r="G24" s="63"/>
      <c r="H24" s="65">
        <f t="shared" ref="H24:H40" si="6">IF($E$3="si",($H$5/$H$6*G24),IF($E$3="no",G24*$H$4,0))</f>
        <v>0</v>
      </c>
      <c r="I24" s="55"/>
      <c r="J24" s="55"/>
      <c r="K24" s="30"/>
      <c r="L24" s="31"/>
      <c r="M24" s="32"/>
      <c r="N24" s="33">
        <f t="shared" ref="N24:N29" si="7">SUM(H24:M24)</f>
        <v>0</v>
      </c>
      <c r="O24" s="37"/>
      <c r="P24" s="35" t="str">
        <f t="shared" si="5"/>
        <v/>
      </c>
      <c r="R24" s="2"/>
    </row>
    <row r="25" spans="1:18" ht="30" customHeight="1">
      <c r="A25" s="36"/>
      <c r="B25" s="67"/>
      <c r="C25" s="29"/>
      <c r="D25" s="68"/>
      <c r="E25" s="69"/>
      <c r="F25" s="69"/>
      <c r="G25" s="63"/>
      <c r="H25" s="65">
        <f t="shared" si="6"/>
        <v>0</v>
      </c>
      <c r="I25" s="55"/>
      <c r="J25" s="55"/>
      <c r="K25" s="30"/>
      <c r="L25" s="31"/>
      <c r="M25" s="32"/>
      <c r="N25" s="33">
        <f t="shared" si="7"/>
        <v>0</v>
      </c>
      <c r="O25" s="37"/>
      <c r="P25" s="35" t="str">
        <f t="shared" si="5"/>
        <v/>
      </c>
      <c r="R25" s="2"/>
    </row>
    <row r="26" spans="1:18" ht="30" customHeight="1">
      <c r="A26" s="36"/>
      <c r="B26" s="67"/>
      <c r="C26" s="29"/>
      <c r="D26" s="68"/>
      <c r="E26" s="69"/>
      <c r="F26" s="69"/>
      <c r="G26" s="63"/>
      <c r="H26" s="65">
        <f t="shared" si="6"/>
        <v>0</v>
      </c>
      <c r="I26" s="55"/>
      <c r="J26" s="55"/>
      <c r="K26" s="30"/>
      <c r="L26" s="31"/>
      <c r="M26" s="32"/>
      <c r="N26" s="33">
        <f t="shared" si="7"/>
        <v>0</v>
      </c>
      <c r="O26" s="37"/>
      <c r="P26" s="35" t="str">
        <f t="shared" si="5"/>
        <v/>
      </c>
      <c r="R26" s="2"/>
    </row>
    <row r="27" spans="1:18" ht="30" customHeight="1">
      <c r="A27" s="36"/>
      <c r="B27" s="67"/>
      <c r="C27" s="29"/>
      <c r="D27" s="68"/>
      <c r="E27" s="69"/>
      <c r="F27" s="69"/>
      <c r="G27" s="63"/>
      <c r="H27" s="65">
        <f t="shared" si="6"/>
        <v>0</v>
      </c>
      <c r="I27" s="55"/>
      <c r="J27" s="55"/>
      <c r="K27" s="30"/>
      <c r="L27" s="31"/>
      <c r="M27" s="32"/>
      <c r="N27" s="33">
        <f t="shared" si="7"/>
        <v>0</v>
      </c>
      <c r="O27" s="37"/>
      <c r="P27" s="35" t="str">
        <f t="shared" si="5"/>
        <v/>
      </c>
      <c r="R27" s="2"/>
    </row>
    <row r="28" spans="1:18" ht="30" customHeight="1">
      <c r="A28" s="36"/>
      <c r="B28" s="67"/>
      <c r="C28" s="29"/>
      <c r="D28" s="68"/>
      <c r="E28" s="69"/>
      <c r="F28" s="69"/>
      <c r="G28" s="63"/>
      <c r="H28" s="65">
        <f t="shared" si="6"/>
        <v>0</v>
      </c>
      <c r="I28" s="55"/>
      <c r="J28" s="55"/>
      <c r="K28" s="30"/>
      <c r="L28" s="31"/>
      <c r="M28" s="32"/>
      <c r="N28" s="33">
        <f t="shared" si="7"/>
        <v>0</v>
      </c>
      <c r="O28" s="37"/>
      <c r="P28" s="35" t="str">
        <f t="shared" si="5"/>
        <v/>
      </c>
      <c r="R28" s="2"/>
    </row>
    <row r="29" spans="1:18" ht="30" customHeight="1">
      <c r="A29" s="36"/>
      <c r="B29" s="28"/>
      <c r="C29" s="29"/>
      <c r="D29" s="68"/>
      <c r="E29" s="69"/>
      <c r="F29" s="69"/>
      <c r="G29" s="63"/>
      <c r="H29" s="65">
        <f t="shared" si="6"/>
        <v>0</v>
      </c>
      <c r="I29" s="55"/>
      <c r="J29" s="55"/>
      <c r="K29" s="30"/>
      <c r="L29" s="31"/>
      <c r="M29" s="31"/>
      <c r="N29" s="33">
        <f t="shared" si="7"/>
        <v>0</v>
      </c>
      <c r="O29" s="37"/>
      <c r="P29" s="35" t="str">
        <f t="shared" si="5"/>
        <v/>
      </c>
      <c r="R29" s="2"/>
    </row>
    <row r="30" spans="1:18" ht="30" customHeight="1">
      <c r="A30" s="36"/>
      <c r="B30" s="28"/>
      <c r="C30" s="29"/>
      <c r="D30" s="68"/>
      <c r="E30" s="69"/>
      <c r="F30" s="69"/>
      <c r="G30" s="64"/>
      <c r="H30" s="65">
        <f t="shared" si="6"/>
        <v>0</v>
      </c>
      <c r="I30" s="55"/>
      <c r="J30" s="55"/>
      <c r="K30" s="30"/>
      <c r="L30" s="31"/>
      <c r="M30" s="31"/>
      <c r="N30" s="33">
        <f t="shared" ref="N30:N40" si="8">SUM(H30:M30)</f>
        <v>0</v>
      </c>
      <c r="O30" s="37"/>
      <c r="P30" s="35" t="str">
        <f t="shared" si="5"/>
        <v/>
      </c>
      <c r="R30" s="2"/>
    </row>
    <row r="31" spans="1:18" ht="30" customHeight="1">
      <c r="A31" s="36"/>
      <c r="B31" s="28"/>
      <c r="C31" s="29"/>
      <c r="D31" s="68"/>
      <c r="E31" s="69"/>
      <c r="F31" s="69"/>
      <c r="G31" s="64"/>
      <c r="H31" s="65">
        <f t="shared" si="6"/>
        <v>0</v>
      </c>
      <c r="I31" s="55"/>
      <c r="J31" s="55"/>
      <c r="K31" s="30"/>
      <c r="L31" s="31"/>
      <c r="M31" s="31"/>
      <c r="N31" s="33">
        <f t="shared" si="8"/>
        <v>0</v>
      </c>
      <c r="O31" s="37"/>
      <c r="P31" s="35" t="str">
        <f t="shared" si="5"/>
        <v/>
      </c>
      <c r="R31" s="2"/>
    </row>
    <row r="32" spans="1:18" ht="30" customHeight="1">
      <c r="A32" s="36"/>
      <c r="B32" s="28"/>
      <c r="C32" s="29"/>
      <c r="D32" s="68"/>
      <c r="E32" s="69"/>
      <c r="F32" s="69"/>
      <c r="G32" s="64"/>
      <c r="H32" s="65">
        <f t="shared" si="6"/>
        <v>0</v>
      </c>
      <c r="I32" s="55"/>
      <c r="J32" s="55"/>
      <c r="K32" s="30"/>
      <c r="L32" s="31"/>
      <c r="M32" s="31"/>
      <c r="N32" s="33">
        <f t="shared" si="8"/>
        <v>0</v>
      </c>
      <c r="O32" s="37"/>
      <c r="P32" s="35" t="str">
        <f t="shared" si="5"/>
        <v/>
      </c>
      <c r="R32" s="2"/>
    </row>
    <row r="33" spans="1:18" ht="30" customHeight="1">
      <c r="A33" s="36"/>
      <c r="B33" s="28"/>
      <c r="C33" s="29"/>
      <c r="D33" s="68"/>
      <c r="E33" s="69"/>
      <c r="F33" s="69"/>
      <c r="G33" s="64"/>
      <c r="H33" s="65">
        <f t="shared" si="6"/>
        <v>0</v>
      </c>
      <c r="I33" s="55"/>
      <c r="J33" s="55"/>
      <c r="K33" s="30"/>
      <c r="L33" s="31"/>
      <c r="M33" s="31"/>
      <c r="N33" s="33">
        <f t="shared" si="8"/>
        <v>0</v>
      </c>
      <c r="O33" s="37"/>
      <c r="P33" s="35" t="str">
        <f t="shared" si="5"/>
        <v/>
      </c>
      <c r="R33" s="2"/>
    </row>
    <row r="34" spans="1:18" ht="30" customHeight="1">
      <c r="A34" s="36"/>
      <c r="B34" s="28"/>
      <c r="C34" s="29"/>
      <c r="D34" s="68"/>
      <c r="E34" s="69"/>
      <c r="F34" s="69"/>
      <c r="G34" s="64"/>
      <c r="H34" s="65">
        <f t="shared" si="6"/>
        <v>0</v>
      </c>
      <c r="I34" s="55"/>
      <c r="J34" s="55"/>
      <c r="K34" s="30"/>
      <c r="L34" s="31"/>
      <c r="M34" s="31"/>
      <c r="N34" s="33">
        <f t="shared" si="8"/>
        <v>0</v>
      </c>
      <c r="O34" s="37"/>
      <c r="P34" s="35" t="str">
        <f t="shared" si="5"/>
        <v/>
      </c>
      <c r="R34" s="2"/>
    </row>
    <row r="35" spans="1:18" ht="30" customHeight="1">
      <c r="A35" s="36"/>
      <c r="B35" s="28"/>
      <c r="C35" s="29"/>
      <c r="D35" s="68"/>
      <c r="E35" s="69"/>
      <c r="F35" s="69"/>
      <c r="G35" s="64"/>
      <c r="H35" s="65">
        <f t="shared" si="6"/>
        <v>0</v>
      </c>
      <c r="I35" s="55"/>
      <c r="J35" s="55"/>
      <c r="K35" s="30"/>
      <c r="L35" s="31"/>
      <c r="M35" s="31"/>
      <c r="N35" s="33">
        <f t="shared" si="8"/>
        <v>0</v>
      </c>
      <c r="O35" s="37"/>
      <c r="P35" s="35" t="str">
        <f t="shared" si="5"/>
        <v/>
      </c>
      <c r="R35" s="2"/>
    </row>
    <row r="36" spans="1:18" ht="30" customHeight="1">
      <c r="A36" s="36"/>
      <c r="B36" s="28"/>
      <c r="C36" s="29"/>
      <c r="D36" s="68"/>
      <c r="E36" s="69"/>
      <c r="F36" s="69"/>
      <c r="G36" s="64"/>
      <c r="H36" s="65">
        <f t="shared" si="6"/>
        <v>0</v>
      </c>
      <c r="I36" s="55"/>
      <c r="J36" s="55"/>
      <c r="K36" s="30"/>
      <c r="L36" s="31"/>
      <c r="M36" s="31"/>
      <c r="N36" s="33">
        <f t="shared" si="8"/>
        <v>0</v>
      </c>
      <c r="O36" s="37"/>
      <c r="P36" s="35" t="str">
        <f t="shared" si="5"/>
        <v/>
      </c>
      <c r="R36" s="2"/>
    </row>
    <row r="37" spans="1:18" ht="30" customHeight="1">
      <c r="A37" s="36"/>
      <c r="B37" s="28"/>
      <c r="C37" s="29"/>
      <c r="D37" s="68"/>
      <c r="E37" s="69"/>
      <c r="F37" s="69"/>
      <c r="G37" s="64"/>
      <c r="H37" s="65">
        <f t="shared" si="6"/>
        <v>0</v>
      </c>
      <c r="I37" s="55"/>
      <c r="J37" s="55"/>
      <c r="K37" s="30"/>
      <c r="L37" s="31"/>
      <c r="M37" s="31"/>
      <c r="N37" s="33">
        <f t="shared" si="8"/>
        <v>0</v>
      </c>
      <c r="O37" s="37"/>
      <c r="P37" s="35" t="str">
        <f t="shared" si="5"/>
        <v/>
      </c>
      <c r="R37" s="2"/>
    </row>
    <row r="38" spans="1:18" ht="30" customHeight="1">
      <c r="A38" s="36"/>
      <c r="B38" s="28"/>
      <c r="C38" s="29"/>
      <c r="D38" s="68"/>
      <c r="E38" s="69"/>
      <c r="F38" s="69"/>
      <c r="G38" s="64"/>
      <c r="H38" s="65">
        <f t="shared" si="6"/>
        <v>0</v>
      </c>
      <c r="I38" s="55"/>
      <c r="J38" s="55"/>
      <c r="K38" s="30"/>
      <c r="L38" s="31"/>
      <c r="M38" s="31"/>
      <c r="N38" s="33">
        <f t="shared" si="8"/>
        <v>0</v>
      </c>
      <c r="O38" s="37"/>
      <c r="P38" s="35" t="str">
        <f t="shared" si="5"/>
        <v/>
      </c>
      <c r="R38" s="2"/>
    </row>
    <row r="39" spans="1:18" ht="30" customHeight="1">
      <c r="A39" s="36"/>
      <c r="B39" s="28"/>
      <c r="C39" s="29"/>
      <c r="D39" s="68"/>
      <c r="E39" s="69"/>
      <c r="F39" s="69"/>
      <c r="G39" s="64"/>
      <c r="H39" s="65">
        <f t="shared" si="6"/>
        <v>0</v>
      </c>
      <c r="I39" s="55"/>
      <c r="J39" s="55"/>
      <c r="K39" s="30"/>
      <c r="L39" s="31"/>
      <c r="M39" s="31"/>
      <c r="N39" s="33">
        <f t="shared" si="8"/>
        <v>0</v>
      </c>
      <c r="O39" s="37"/>
      <c r="P39" s="35" t="str">
        <f t="shared" si="5"/>
        <v/>
      </c>
      <c r="R39" s="2"/>
    </row>
    <row r="40" spans="1:18" ht="30" customHeight="1">
      <c r="A40" s="36"/>
      <c r="B40" s="28"/>
      <c r="C40" s="29"/>
      <c r="D40" s="68"/>
      <c r="E40" s="69"/>
      <c r="F40" s="69"/>
      <c r="G40" s="64"/>
      <c r="H40" s="65">
        <f t="shared" si="6"/>
        <v>0</v>
      </c>
      <c r="I40" s="55"/>
      <c r="J40" s="55"/>
      <c r="K40" s="30"/>
      <c r="L40" s="31"/>
      <c r="M40" s="31"/>
      <c r="N40" s="33">
        <f t="shared" si="8"/>
        <v>0</v>
      </c>
      <c r="O40" s="37"/>
      <c r="P40" s="35" t="str">
        <f t="shared" si="5"/>
        <v/>
      </c>
      <c r="R40" s="2"/>
    </row>
    <row r="41" spans="1:18" ht="46.5" customHeight="1">
      <c r="A41" s="77"/>
      <c r="B41" s="70"/>
      <c r="C41" s="71"/>
      <c r="D41" s="76"/>
      <c r="E41" s="76"/>
      <c r="F41" s="76"/>
      <c r="G41" s="72"/>
      <c r="H41" s="73"/>
      <c r="I41" s="73"/>
      <c r="J41" s="73"/>
      <c r="K41" s="74"/>
      <c r="L41" s="74"/>
      <c r="M41" s="74"/>
      <c r="N41" s="80"/>
      <c r="O41" s="81"/>
      <c r="P41" s="75"/>
      <c r="R41" s="2"/>
    </row>
    <row r="42" spans="1:18" ht="46.5" customHeight="1">
      <c r="A42" s="77"/>
      <c r="B42" s="57"/>
      <c r="C42" s="58"/>
      <c r="D42" s="58"/>
      <c r="E42" s="58"/>
      <c r="F42" s="58"/>
      <c r="G42" s="59"/>
      <c r="H42" s="60"/>
      <c r="I42" s="60"/>
      <c r="J42" s="60"/>
      <c r="K42" s="61"/>
      <c r="L42" s="61"/>
      <c r="M42" s="61"/>
      <c r="N42" s="78"/>
      <c r="O42" s="79"/>
      <c r="P42" s="62"/>
      <c r="R42" s="2"/>
    </row>
    <row r="43" spans="1:18">
      <c r="A43" s="47"/>
      <c r="B43" s="56" t="s">
        <v>36</v>
      </c>
      <c r="C43" s="56"/>
      <c r="D43" s="56"/>
      <c r="E43" s="48"/>
      <c r="F43" s="48"/>
      <c r="G43" s="56" t="s">
        <v>38</v>
      </c>
      <c r="H43" s="56"/>
      <c r="I43" s="56"/>
      <c r="J43" s="48"/>
      <c r="K43" s="48"/>
      <c r="L43" s="56" t="s">
        <v>37</v>
      </c>
      <c r="M43" s="56"/>
      <c r="N43" s="56"/>
      <c r="O43" s="48"/>
      <c r="P43" s="62"/>
      <c r="Q43" s="62"/>
      <c r="R43" s="2"/>
    </row>
    <row r="44" spans="1:18">
      <c r="A44" s="47"/>
      <c r="B44" s="48"/>
      <c r="C44" s="48"/>
      <c r="D44" s="48"/>
      <c r="E44" s="48"/>
      <c r="F44" s="48"/>
      <c r="G44" s="48"/>
      <c r="H44" s="48"/>
      <c r="I44" s="48"/>
      <c r="J44" s="48"/>
      <c r="K44" s="48"/>
      <c r="L44" s="48"/>
      <c r="M44" s="48"/>
      <c r="N44" s="48"/>
      <c r="O44" s="48"/>
      <c r="P44" s="62"/>
      <c r="Q44" s="62"/>
      <c r="R44" s="62"/>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42">
      <formula1>1</formula1>
      <formula2>0</formula2>
    </dataValidation>
    <dataValidation type="decimal" operator="greaterThanOrEqual" allowBlank="1" showErrorMessage="1" errorTitle="Valore" error="Inserire un numero maggiore o uguale a 0 (zero)!" sqref="H21:K22 L21:M42 H23:J42 K28:K42">
      <formula1>0</formula1>
      <formula2>0</formula2>
    </dataValidation>
    <dataValidation type="textLength" operator="greaterThan" sqref="G30:G42">
      <formula1>1</formula1>
      <formula2>0</formula2>
    </dataValidation>
    <dataValidation type="date" operator="greaterThanOrEqual" showErrorMessage="1" errorTitle="Data" error="Inserire una data superiore al 1/11/2000" sqref="B21:B28">
      <formula1>36831</formula1>
      <formula2>0</formula2>
    </dataValidation>
    <dataValidation type="whole" operator="greaterThanOrEqual" allowBlank="1" showErrorMessage="1" errorTitle="Valore" error="Inserire un numero maggiore o uguale a 0 (zero)!" sqref="N11:N42">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G2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1 C13:C18">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53"/>
  <sheetViews>
    <sheetView topLeftCell="A4" zoomScale="50" zoomScaleNormal="50" workbookViewId="0">
      <selection activeCell="D22" sqref="D22"/>
    </sheetView>
  </sheetViews>
  <sheetFormatPr defaultColWidth="8.85546875" defaultRowHeight="18.75"/>
  <cols>
    <col min="1" max="1" width="6.7109375" style="1" customWidth="1"/>
    <col min="2" max="2" width="16.42578125" style="2" customWidth="1"/>
    <col min="3" max="3" width="27.7109375" style="2" customWidth="1"/>
    <col min="4" max="4" width="40.570312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132" t="s">
        <v>0</v>
      </c>
      <c r="C1" s="132"/>
      <c r="D1" s="132"/>
      <c r="E1" s="123" t="s">
        <v>40</v>
      </c>
      <c r="F1" s="123"/>
      <c r="G1" s="41" t="s">
        <v>41</v>
      </c>
      <c r="H1" s="40" t="s">
        <v>57</v>
      </c>
      <c r="L1" s="8" t="s">
        <v>29</v>
      </c>
      <c r="M1" s="3">
        <f>+P1-N7</f>
        <v>0</v>
      </c>
      <c r="N1" s="5" t="s">
        <v>1</v>
      </c>
      <c r="O1" s="6"/>
      <c r="P1" s="82">
        <f>SUM(H7:M7)</f>
        <v>516.06999999999994</v>
      </c>
      <c r="Q1" s="3" t="s">
        <v>27</v>
      </c>
      <c r="R1" s="83">
        <f>SUM(R11:R25,R27,R29:R33)</f>
        <v>329.58</v>
      </c>
    </row>
    <row r="2" spans="1:18" s="8" customFormat="1" ht="57.75" customHeight="1">
      <c r="A2" s="4"/>
      <c r="B2" s="122" t="s">
        <v>2</v>
      </c>
      <c r="C2" s="122"/>
      <c r="D2" s="122"/>
      <c r="E2" s="123"/>
      <c r="F2" s="123"/>
      <c r="G2" s="9"/>
      <c r="N2" s="10" t="s">
        <v>3</v>
      </c>
      <c r="O2" s="11"/>
      <c r="P2" s="12"/>
      <c r="Q2" s="3" t="s">
        <v>26</v>
      </c>
    </row>
    <row r="3" spans="1:18" s="8" customFormat="1" ht="35.25" customHeight="1">
      <c r="A3" s="4"/>
      <c r="B3" s="122" t="s">
        <v>25</v>
      </c>
      <c r="C3" s="122"/>
      <c r="D3" s="122"/>
      <c r="E3" s="123" t="s">
        <v>27</v>
      </c>
      <c r="F3" s="123"/>
      <c r="N3" s="10" t="s">
        <v>4</v>
      </c>
      <c r="O3" s="11"/>
      <c r="P3" s="84">
        <f>SUM(O11:O21)</f>
        <v>452.12999999999994</v>
      </c>
      <c r="Q3" s="13"/>
      <c r="R3" s="83">
        <f>SUM(R19:R21)</f>
        <v>289.95999999999998</v>
      </c>
    </row>
    <row r="4" spans="1:18" s="8" customFormat="1" ht="35.25" customHeight="1" thickBot="1">
      <c r="A4" s="4"/>
      <c r="D4" s="14"/>
      <c r="E4" s="14"/>
      <c r="F4" s="10" t="s">
        <v>21</v>
      </c>
      <c r="G4" s="85">
        <v>1</v>
      </c>
      <c r="H4" s="15"/>
      <c r="I4" s="15"/>
      <c r="J4" s="2"/>
      <c r="K4" s="2"/>
      <c r="L4" s="2"/>
      <c r="M4" s="2"/>
      <c r="N4" s="16" t="s">
        <v>5</v>
      </c>
      <c r="O4" s="17"/>
      <c r="P4" s="18"/>
      <c r="Q4" s="13"/>
    </row>
    <row r="5" spans="1:18" s="8" customFormat="1" ht="43.5" customHeight="1" thickTop="1" thickBot="1">
      <c r="A5" s="4"/>
      <c r="B5" s="19" t="s">
        <v>6</v>
      </c>
      <c r="C5" s="20"/>
      <c r="D5" s="46"/>
      <c r="E5" s="14"/>
      <c r="F5" s="10" t="s">
        <v>7</v>
      </c>
      <c r="G5" s="85">
        <v>1.1100000000000001</v>
      </c>
      <c r="N5" s="121" t="s">
        <v>8</v>
      </c>
      <c r="O5" s="121"/>
      <c r="P5" s="86">
        <f>P1-P2-P3-P4</f>
        <v>63.94</v>
      </c>
      <c r="Q5" s="13"/>
      <c r="R5" s="83">
        <f>R1-R3</f>
        <v>39.620000000000005</v>
      </c>
    </row>
    <row r="6" spans="1:18" s="8" customFormat="1" ht="43.5" customHeight="1" thickTop="1" thickBot="1">
      <c r="A6" s="4"/>
      <c r="B6" s="87" t="s">
        <v>58</v>
      </c>
      <c r="C6" s="87"/>
      <c r="D6" s="14"/>
      <c r="E6" s="14"/>
      <c r="F6" s="10" t="s">
        <v>10</v>
      </c>
      <c r="G6" s="88">
        <v>11.11</v>
      </c>
      <c r="Q6" s="13"/>
    </row>
    <row r="7" spans="1:18" s="8" customFormat="1" ht="27" customHeight="1" thickTop="1" thickBot="1">
      <c r="A7" s="150" t="s">
        <v>52</v>
      </c>
      <c r="B7" s="151"/>
      <c r="C7" s="152"/>
      <c r="D7" s="153" t="s">
        <v>11</v>
      </c>
      <c r="E7" s="154"/>
      <c r="F7" s="154"/>
      <c r="G7" s="89">
        <f t="shared" ref="G7:O7" si="0">SUM(G11:G48)</f>
        <v>0</v>
      </c>
      <c r="H7" s="90">
        <f t="shared" si="0"/>
        <v>0</v>
      </c>
      <c r="I7" s="91">
        <f t="shared" si="0"/>
        <v>0</v>
      </c>
      <c r="J7" s="91">
        <f t="shared" si="0"/>
        <v>63.94</v>
      </c>
      <c r="K7" s="91">
        <f t="shared" si="0"/>
        <v>0</v>
      </c>
      <c r="L7" s="91">
        <f t="shared" si="0"/>
        <v>452.12999999999994</v>
      </c>
      <c r="M7" s="92">
        <f t="shared" si="0"/>
        <v>0</v>
      </c>
      <c r="N7" s="93">
        <f>SUM(N11:N48)</f>
        <v>516.07000000000005</v>
      </c>
      <c r="O7" s="94">
        <f t="shared" si="0"/>
        <v>452.12999999999994</v>
      </c>
      <c r="P7" s="13">
        <f>+N7-SUM(H7:M7)</f>
        <v>0</v>
      </c>
    </row>
    <row r="8" spans="1:18" ht="36" customHeight="1" thickTop="1" thickBot="1">
      <c r="A8" s="139"/>
      <c r="B8" s="141" t="s">
        <v>12</v>
      </c>
      <c r="C8" s="141" t="s">
        <v>13</v>
      </c>
      <c r="D8" s="155" t="s">
        <v>24</v>
      </c>
      <c r="E8" s="141" t="s">
        <v>53</v>
      </c>
      <c r="F8" s="157" t="s">
        <v>54</v>
      </c>
      <c r="G8" s="158" t="s">
        <v>15</v>
      </c>
      <c r="H8" s="160" t="s">
        <v>16</v>
      </c>
      <c r="I8" s="125" t="s">
        <v>33</v>
      </c>
      <c r="J8" s="124" t="s">
        <v>35</v>
      </c>
      <c r="K8" s="124" t="s">
        <v>34</v>
      </c>
      <c r="L8" s="161" t="s">
        <v>55</v>
      </c>
      <c r="M8" s="162"/>
      <c r="N8" s="137" t="s">
        <v>17</v>
      </c>
      <c r="O8" s="149" t="s">
        <v>18</v>
      </c>
      <c r="P8" s="135" t="s">
        <v>19</v>
      </c>
      <c r="Q8" s="2"/>
      <c r="R8" s="163" t="s">
        <v>56</v>
      </c>
    </row>
    <row r="9" spans="1:18" ht="36" customHeight="1" thickTop="1" thickBot="1">
      <c r="A9" s="139"/>
      <c r="B9" s="141" t="s">
        <v>12</v>
      </c>
      <c r="C9" s="141"/>
      <c r="D9" s="156"/>
      <c r="E9" s="141"/>
      <c r="F9" s="157"/>
      <c r="G9" s="159"/>
      <c r="H9" s="160" t="s">
        <v>33</v>
      </c>
      <c r="I9" s="125" t="s">
        <v>33</v>
      </c>
      <c r="J9" s="125"/>
      <c r="K9" s="125" t="s">
        <v>32</v>
      </c>
      <c r="L9" s="130" t="s">
        <v>22</v>
      </c>
      <c r="M9" s="167" t="s">
        <v>23</v>
      </c>
      <c r="N9" s="137"/>
      <c r="O9" s="149"/>
      <c r="P9" s="135"/>
      <c r="Q9" s="2"/>
      <c r="R9" s="164"/>
    </row>
    <row r="10" spans="1:18" ht="37.5" customHeight="1" thickTop="1" thickBot="1">
      <c r="A10" s="139"/>
      <c r="B10" s="141"/>
      <c r="C10" s="141"/>
      <c r="D10" s="156"/>
      <c r="E10" s="141"/>
      <c r="F10" s="157"/>
      <c r="G10" s="95" t="s">
        <v>20</v>
      </c>
      <c r="H10" s="160"/>
      <c r="I10" s="125"/>
      <c r="J10" s="125"/>
      <c r="K10" s="125"/>
      <c r="L10" s="166"/>
      <c r="M10" s="134"/>
      <c r="N10" s="137"/>
      <c r="O10" s="149"/>
      <c r="P10" s="135"/>
      <c r="Q10" s="2"/>
      <c r="R10" s="165"/>
    </row>
    <row r="11" spans="1:18" ht="30" customHeight="1" thickTop="1">
      <c r="A11" s="27">
        <v>1</v>
      </c>
      <c r="B11" s="38">
        <v>41403</v>
      </c>
      <c r="C11" s="29"/>
      <c r="D11" s="96" t="s">
        <v>43</v>
      </c>
      <c r="E11" s="96" t="s">
        <v>59</v>
      </c>
      <c r="F11" s="97" t="s">
        <v>60</v>
      </c>
      <c r="G11" s="98"/>
      <c r="H11" s="99">
        <f>IF($D$3="si",($G$5/$G$6*G11),IF($D$3="no",G11*$G$4,0))</f>
        <v>0</v>
      </c>
      <c r="I11" s="30"/>
      <c r="J11" s="31">
        <v>7.7</v>
      </c>
      <c r="K11" s="66"/>
      <c r="L11" s="66"/>
      <c r="M11" s="100"/>
      <c r="N11" s="33">
        <f>SUM(H11:M11)</f>
        <v>7.7</v>
      </c>
      <c r="O11" s="34"/>
      <c r="P11" s="35"/>
      <c r="Q11" s="2"/>
      <c r="R11" s="101">
        <v>4.7699999999999996</v>
      </c>
    </row>
    <row r="12" spans="1:18" ht="30" customHeight="1">
      <c r="A12" s="36">
        <v>2</v>
      </c>
      <c r="B12" s="28">
        <v>41401</v>
      </c>
      <c r="C12" s="29"/>
      <c r="D12" s="96" t="s">
        <v>43</v>
      </c>
      <c r="E12" s="96" t="s">
        <v>59</v>
      </c>
      <c r="F12" s="97" t="s">
        <v>60</v>
      </c>
      <c r="G12" s="102"/>
      <c r="H12" s="99">
        <f>IF($D$3="si",($G$5/$G$6*G12),IF($D$3="no",G12*$G$4,0))</f>
        <v>0</v>
      </c>
      <c r="I12" s="30"/>
      <c r="J12" s="31">
        <v>9.48</v>
      </c>
      <c r="K12" s="66"/>
      <c r="L12" s="32"/>
      <c r="M12" s="100"/>
      <c r="N12" s="33">
        <f>SUM(H12:M12)</f>
        <v>9.48</v>
      </c>
      <c r="O12" s="37"/>
      <c r="P12" s="35"/>
      <c r="Q12" s="2"/>
      <c r="R12" s="101">
        <v>5.87</v>
      </c>
    </row>
    <row r="13" spans="1:18" ht="30" customHeight="1">
      <c r="A13" s="36">
        <v>3</v>
      </c>
      <c r="B13" s="28">
        <v>41404</v>
      </c>
      <c r="C13" s="29"/>
      <c r="D13" s="96" t="s">
        <v>43</v>
      </c>
      <c r="E13" s="96" t="s">
        <v>59</v>
      </c>
      <c r="F13" s="97" t="s">
        <v>60</v>
      </c>
      <c r="G13" s="102"/>
      <c r="H13" s="99">
        <f t="shared" ref="H13" si="1">IF($D$3="si",($G$5/$G$6*G13),IF($D$3="no",G13*$G$4,0))</f>
        <v>0</v>
      </c>
      <c r="I13" s="30"/>
      <c r="J13" s="31">
        <v>8.6999999999999993</v>
      </c>
      <c r="K13" s="66"/>
      <c r="L13" s="32"/>
      <c r="M13" s="100"/>
      <c r="N13" s="33">
        <f t="shared" ref="N13:N26" si="2">SUM(H13:M13)</f>
        <v>8.6999999999999993</v>
      </c>
      <c r="O13" s="37"/>
      <c r="P13" s="35"/>
      <c r="Q13" s="2"/>
      <c r="R13" s="103">
        <v>5.39</v>
      </c>
    </row>
    <row r="14" spans="1:18" ht="30" customHeight="1">
      <c r="A14" s="36">
        <v>4</v>
      </c>
      <c r="B14" s="28">
        <v>41402</v>
      </c>
      <c r="C14" s="29"/>
      <c r="D14" s="96" t="s">
        <v>43</v>
      </c>
      <c r="E14" s="96" t="s">
        <v>59</v>
      </c>
      <c r="F14" s="97" t="s">
        <v>60</v>
      </c>
      <c r="G14" s="102"/>
      <c r="H14" s="99"/>
      <c r="I14" s="30"/>
      <c r="J14" s="31">
        <v>7.6</v>
      </c>
      <c r="K14" s="66"/>
      <c r="L14" s="32"/>
      <c r="M14" s="100"/>
      <c r="N14" s="33">
        <f t="shared" si="2"/>
        <v>7.6</v>
      </c>
      <c r="O14" s="37"/>
      <c r="P14" s="35"/>
      <c r="Q14" s="2"/>
      <c r="R14" s="104">
        <v>4.71</v>
      </c>
    </row>
    <row r="15" spans="1:18" ht="30" customHeight="1">
      <c r="A15" s="36">
        <v>5</v>
      </c>
      <c r="B15" s="28">
        <v>41403</v>
      </c>
      <c r="C15" s="29"/>
      <c r="D15" s="96" t="s">
        <v>43</v>
      </c>
      <c r="E15" s="96" t="s">
        <v>59</v>
      </c>
      <c r="F15" s="97" t="s">
        <v>60</v>
      </c>
      <c r="G15" s="102"/>
      <c r="H15" s="99"/>
      <c r="I15" s="30"/>
      <c r="J15" s="31">
        <v>6.02</v>
      </c>
      <c r="K15" s="66"/>
      <c r="L15" s="32"/>
      <c r="M15" s="105"/>
      <c r="N15" s="33">
        <f t="shared" si="2"/>
        <v>6.02</v>
      </c>
      <c r="O15" s="37"/>
      <c r="P15" s="35"/>
      <c r="Q15" s="2"/>
      <c r="R15" s="106">
        <v>3.73</v>
      </c>
    </row>
    <row r="16" spans="1:18" ht="30" customHeight="1">
      <c r="A16" s="36">
        <v>6</v>
      </c>
      <c r="B16" s="28">
        <v>41403</v>
      </c>
      <c r="C16" s="29"/>
      <c r="D16" s="96" t="s">
        <v>43</v>
      </c>
      <c r="E16" s="96" t="s">
        <v>59</v>
      </c>
      <c r="F16" s="97" t="s">
        <v>60</v>
      </c>
      <c r="G16" s="102"/>
      <c r="H16" s="99"/>
      <c r="I16" s="30"/>
      <c r="J16" s="31">
        <v>10.65</v>
      </c>
      <c r="K16" s="66"/>
      <c r="L16" s="32"/>
      <c r="M16" s="100"/>
      <c r="N16" s="33">
        <f t="shared" si="2"/>
        <v>10.65</v>
      </c>
      <c r="O16" s="37"/>
      <c r="P16" s="35"/>
      <c r="Q16" s="2"/>
      <c r="R16" s="106">
        <v>6.6</v>
      </c>
    </row>
    <row r="17" spans="1:18" ht="30" customHeight="1">
      <c r="A17" s="36">
        <v>7</v>
      </c>
      <c r="B17" s="28">
        <v>41401</v>
      </c>
      <c r="C17" s="29"/>
      <c r="D17" s="96" t="s">
        <v>43</v>
      </c>
      <c r="E17" s="96" t="s">
        <v>59</v>
      </c>
      <c r="F17" s="97" t="s">
        <v>60</v>
      </c>
      <c r="G17" s="102"/>
      <c r="H17" s="99"/>
      <c r="I17" s="30"/>
      <c r="J17" s="107">
        <v>6.05</v>
      </c>
      <c r="K17" s="66"/>
      <c r="L17" s="32"/>
      <c r="M17" s="100"/>
      <c r="N17" s="33">
        <f t="shared" si="2"/>
        <v>6.05</v>
      </c>
      <c r="O17" s="37"/>
      <c r="P17" s="35"/>
      <c r="Q17" s="2"/>
      <c r="R17" s="104">
        <v>3.75</v>
      </c>
    </row>
    <row r="18" spans="1:18" ht="30" customHeight="1">
      <c r="A18" s="36">
        <v>8</v>
      </c>
      <c r="B18" s="28">
        <v>41402</v>
      </c>
      <c r="C18" s="29"/>
      <c r="D18" s="96" t="s">
        <v>43</v>
      </c>
      <c r="E18" s="96" t="s">
        <v>59</v>
      </c>
      <c r="F18" s="97" t="s">
        <v>60</v>
      </c>
      <c r="G18" s="102"/>
      <c r="H18" s="99"/>
      <c r="I18" s="30"/>
      <c r="J18" s="31">
        <v>7.74</v>
      </c>
      <c r="K18" s="66"/>
      <c r="L18" s="32"/>
      <c r="M18" s="100"/>
      <c r="N18" s="33">
        <f t="shared" si="2"/>
        <v>7.74</v>
      </c>
      <c r="O18" s="37"/>
      <c r="P18" s="35"/>
      <c r="Q18" s="2"/>
      <c r="R18" s="106">
        <v>4.8</v>
      </c>
    </row>
    <row r="19" spans="1:18" ht="30" customHeight="1">
      <c r="A19" s="36">
        <v>9</v>
      </c>
      <c r="B19" s="28">
        <v>41403</v>
      </c>
      <c r="C19" s="108" t="s">
        <v>45</v>
      </c>
      <c r="D19" s="96" t="s">
        <v>61</v>
      </c>
      <c r="E19" s="96" t="s">
        <v>59</v>
      </c>
      <c r="F19" s="97" t="s">
        <v>60</v>
      </c>
      <c r="G19" s="102"/>
      <c r="H19" s="99"/>
      <c r="I19" s="30"/>
      <c r="J19" s="31"/>
      <c r="K19" s="66"/>
      <c r="L19" s="32">
        <v>168.01</v>
      </c>
      <c r="M19" s="100"/>
      <c r="N19" s="33">
        <f t="shared" si="2"/>
        <v>168.01</v>
      </c>
      <c r="O19" s="37">
        <v>168.01</v>
      </c>
      <c r="P19" s="35"/>
      <c r="Q19" s="2"/>
      <c r="R19" s="113">
        <v>108.19</v>
      </c>
    </row>
    <row r="20" spans="1:18" ht="30" customHeight="1">
      <c r="A20" s="36">
        <v>10</v>
      </c>
      <c r="B20" s="28">
        <v>41401</v>
      </c>
      <c r="C20" s="108" t="s">
        <v>45</v>
      </c>
      <c r="D20" s="96" t="s">
        <v>62</v>
      </c>
      <c r="E20" s="96" t="s">
        <v>59</v>
      </c>
      <c r="F20" s="97" t="s">
        <v>60</v>
      </c>
      <c r="G20" s="102"/>
      <c r="H20" s="99"/>
      <c r="I20" s="30"/>
      <c r="J20" s="31"/>
      <c r="K20" s="66"/>
      <c r="L20" s="32">
        <v>238.92</v>
      </c>
      <c r="M20" s="100"/>
      <c r="N20" s="33">
        <f t="shared" si="2"/>
        <v>238.92</v>
      </c>
      <c r="O20" s="37">
        <v>238.92</v>
      </c>
      <c r="P20" s="35"/>
      <c r="Q20" s="2"/>
      <c r="R20" s="113">
        <v>152.94</v>
      </c>
    </row>
    <row r="21" spans="1:18" ht="30" customHeight="1">
      <c r="A21" s="36">
        <v>11</v>
      </c>
      <c r="B21" s="28">
        <v>41400</v>
      </c>
      <c r="C21" s="108" t="s">
        <v>45</v>
      </c>
      <c r="D21" s="96" t="s">
        <v>63</v>
      </c>
      <c r="E21" s="96" t="s">
        <v>59</v>
      </c>
      <c r="F21" s="97" t="s">
        <v>60</v>
      </c>
      <c r="G21" s="102"/>
      <c r="H21" s="99"/>
      <c r="I21" s="30"/>
      <c r="J21" s="110"/>
      <c r="K21" s="32"/>
      <c r="L21" s="32">
        <v>45.2</v>
      </c>
      <c r="M21" s="100"/>
      <c r="N21" s="33">
        <f t="shared" si="2"/>
        <v>45.2</v>
      </c>
      <c r="O21" s="37">
        <v>45.2</v>
      </c>
      <c r="P21" s="35"/>
      <c r="Q21" s="2"/>
      <c r="R21" s="113">
        <v>28.83</v>
      </c>
    </row>
    <row r="22" spans="1:18" ht="30" customHeight="1">
      <c r="A22" s="36">
        <v>12</v>
      </c>
      <c r="B22" s="28"/>
      <c r="C22" s="29"/>
      <c r="D22" s="96"/>
      <c r="E22" s="96"/>
      <c r="F22" s="97"/>
      <c r="G22" s="102"/>
      <c r="H22" s="99"/>
      <c r="I22" s="31"/>
      <c r="J22" s="107"/>
      <c r="K22" s="66"/>
      <c r="L22" s="32"/>
      <c r="M22" s="100"/>
      <c r="N22" s="33">
        <f t="shared" si="2"/>
        <v>0</v>
      </c>
      <c r="O22" s="37"/>
      <c r="P22" s="35"/>
      <c r="Q22" s="2"/>
      <c r="R22" s="106"/>
    </row>
    <row r="23" spans="1:18" ht="30" customHeight="1">
      <c r="A23" s="36">
        <v>13</v>
      </c>
      <c r="B23" s="38"/>
      <c r="C23" s="108"/>
      <c r="D23" s="111"/>
      <c r="E23" s="109"/>
      <c r="F23" s="112"/>
      <c r="G23" s="102"/>
      <c r="H23" s="99"/>
      <c r="I23" s="39"/>
      <c r="J23" s="110"/>
      <c r="K23" s="32"/>
      <c r="L23" s="32"/>
      <c r="M23" s="100"/>
      <c r="N23" s="33">
        <f t="shared" si="2"/>
        <v>0</v>
      </c>
      <c r="O23" s="37"/>
      <c r="P23" s="35"/>
      <c r="Q23" s="2"/>
      <c r="R23" s="106"/>
    </row>
    <row r="24" spans="1:18" ht="30" customHeight="1">
      <c r="A24" s="36">
        <v>14</v>
      </c>
      <c r="B24" s="38"/>
      <c r="C24" s="108"/>
      <c r="D24" s="111"/>
      <c r="E24" s="109"/>
      <c r="F24" s="112"/>
      <c r="G24" s="102"/>
      <c r="H24" s="99"/>
      <c r="I24" s="39"/>
      <c r="J24" s="110"/>
      <c r="K24" s="32"/>
      <c r="L24" s="32"/>
      <c r="M24" s="100"/>
      <c r="N24" s="33">
        <f t="shared" si="2"/>
        <v>0</v>
      </c>
      <c r="O24" s="37"/>
      <c r="P24" s="35"/>
      <c r="Q24" s="2"/>
      <c r="R24" s="106"/>
    </row>
    <row r="25" spans="1:18" ht="30" customHeight="1">
      <c r="A25" s="36">
        <v>15</v>
      </c>
      <c r="B25" s="38"/>
      <c r="C25" s="108"/>
      <c r="D25" s="111"/>
      <c r="E25" s="109"/>
      <c r="F25" s="112"/>
      <c r="G25" s="102"/>
      <c r="H25" s="99"/>
      <c r="I25" s="39"/>
      <c r="J25" s="110"/>
      <c r="K25" s="32"/>
      <c r="L25" s="32"/>
      <c r="M25" s="100"/>
      <c r="N25" s="33">
        <f t="shared" si="2"/>
        <v>0</v>
      </c>
      <c r="O25" s="37"/>
      <c r="P25" s="35"/>
      <c r="Q25" s="2"/>
      <c r="R25" s="106"/>
    </row>
    <row r="26" spans="1:18" ht="30" customHeight="1">
      <c r="A26" s="36">
        <v>16</v>
      </c>
      <c r="B26" s="38"/>
      <c r="C26" s="29"/>
      <c r="D26" s="96"/>
      <c r="E26" s="96"/>
      <c r="F26" s="97"/>
      <c r="G26" s="102"/>
      <c r="H26" s="99"/>
      <c r="I26" s="39"/>
      <c r="J26" s="110"/>
      <c r="K26" s="32"/>
      <c r="L26" s="32"/>
      <c r="M26" s="100"/>
      <c r="N26" s="33">
        <f t="shared" si="2"/>
        <v>0</v>
      </c>
      <c r="O26" s="37"/>
      <c r="P26" s="35"/>
      <c r="Q26" s="2"/>
      <c r="R26" s="113"/>
    </row>
    <row r="27" spans="1:18" ht="30" customHeight="1">
      <c r="A27" s="36">
        <v>17</v>
      </c>
      <c r="B27" s="38"/>
      <c r="C27" s="29"/>
      <c r="D27" s="96"/>
      <c r="E27" s="96"/>
      <c r="F27" s="97"/>
      <c r="G27" s="102"/>
      <c r="H27" s="99"/>
      <c r="I27" s="39"/>
      <c r="J27" s="110"/>
      <c r="K27" s="32"/>
      <c r="L27" s="32"/>
      <c r="M27" s="100"/>
      <c r="N27" s="33">
        <f>SUM(H27:M27)</f>
        <v>0</v>
      </c>
      <c r="O27" s="37"/>
      <c r="P27" s="35"/>
      <c r="Q27" s="2"/>
      <c r="R27" s="113"/>
    </row>
    <row r="28" spans="1:18" ht="30" customHeight="1">
      <c r="A28" s="36">
        <v>18</v>
      </c>
      <c r="B28" s="38"/>
      <c r="C28" s="29"/>
      <c r="D28" s="96"/>
      <c r="E28" s="96"/>
      <c r="F28" s="97"/>
      <c r="G28" s="102"/>
      <c r="H28" s="99"/>
      <c r="I28" s="39"/>
      <c r="J28" s="110"/>
      <c r="K28" s="32"/>
      <c r="L28" s="32"/>
      <c r="M28" s="100"/>
      <c r="N28" s="33">
        <f>SUM(H28:M28)</f>
        <v>0</v>
      </c>
      <c r="O28" s="37"/>
      <c r="P28" s="35"/>
      <c r="Q28" s="2"/>
      <c r="R28" s="114"/>
    </row>
    <row r="29" spans="1:18" ht="30" customHeight="1">
      <c r="A29" s="36">
        <v>19</v>
      </c>
      <c r="B29" s="38"/>
      <c r="C29" s="29"/>
      <c r="D29" s="96"/>
      <c r="E29" s="96"/>
      <c r="F29" s="97"/>
      <c r="G29" s="102"/>
      <c r="H29" s="99"/>
      <c r="I29" s="39"/>
      <c r="J29" s="110"/>
      <c r="K29" s="32"/>
      <c r="L29" s="32"/>
      <c r="M29" s="100"/>
      <c r="N29" s="33">
        <f>SUM(H29:M29)</f>
        <v>0</v>
      </c>
      <c r="O29" s="37"/>
      <c r="P29" s="35"/>
      <c r="Q29" s="2"/>
      <c r="R29" s="114"/>
    </row>
    <row r="30" spans="1:18" ht="30" customHeight="1">
      <c r="A30" s="36">
        <v>20</v>
      </c>
      <c r="B30" s="38"/>
      <c r="C30" s="108"/>
      <c r="D30" s="111"/>
      <c r="E30" s="109"/>
      <c r="F30" s="112"/>
      <c r="G30" s="102"/>
      <c r="H30" s="99"/>
      <c r="I30" s="39"/>
      <c r="J30" s="110"/>
      <c r="K30" s="32"/>
      <c r="L30" s="32"/>
      <c r="M30" s="100"/>
      <c r="N30" s="33">
        <f>SUM(H30:M30)</f>
        <v>0</v>
      </c>
      <c r="O30" s="37"/>
      <c r="P30" s="35"/>
      <c r="Q30" s="2"/>
      <c r="R30" s="106"/>
    </row>
    <row r="31" spans="1:18" ht="30" customHeight="1">
      <c r="A31" s="36">
        <v>21</v>
      </c>
      <c r="B31" s="38"/>
      <c r="C31" s="108"/>
      <c r="D31" s="111"/>
      <c r="E31" s="109"/>
      <c r="F31" s="112"/>
      <c r="G31" s="102"/>
      <c r="H31" s="99"/>
      <c r="I31" s="39"/>
      <c r="J31" s="110"/>
      <c r="K31" s="32"/>
      <c r="L31" s="32"/>
      <c r="M31" s="100"/>
      <c r="N31" s="33">
        <f>SUM(H31:M31)</f>
        <v>0</v>
      </c>
      <c r="O31" s="37"/>
      <c r="P31" s="35"/>
      <c r="Q31" s="2"/>
      <c r="R31" s="104"/>
    </row>
    <row r="32" spans="1:18" ht="30" customHeight="1">
      <c r="A32" s="36">
        <v>22</v>
      </c>
      <c r="B32" s="38"/>
      <c r="C32" s="108"/>
      <c r="D32" s="111"/>
      <c r="E32" s="109"/>
      <c r="F32" s="112"/>
      <c r="G32" s="102"/>
      <c r="H32" s="99"/>
      <c r="I32" s="39"/>
      <c r="J32" s="110"/>
      <c r="K32" s="32"/>
      <c r="L32" s="32"/>
      <c r="M32" s="100"/>
      <c r="N32" s="33">
        <f t="shared" ref="N32:N37" si="3">SUM(H32:M32)</f>
        <v>0</v>
      </c>
      <c r="O32" s="37"/>
      <c r="P32" s="35"/>
      <c r="Q32" s="2"/>
      <c r="R32" s="104"/>
    </row>
    <row r="33" spans="1:18" ht="30" customHeight="1">
      <c r="A33" s="36">
        <v>24</v>
      </c>
      <c r="B33" s="38"/>
      <c r="C33" s="108"/>
      <c r="D33" s="111"/>
      <c r="E33" s="109"/>
      <c r="F33" s="112"/>
      <c r="G33" s="102"/>
      <c r="H33" s="99"/>
      <c r="I33" s="39"/>
      <c r="J33" s="110"/>
      <c r="K33" s="32"/>
      <c r="L33" s="32"/>
      <c r="M33" s="100"/>
      <c r="N33" s="33">
        <f t="shared" si="3"/>
        <v>0</v>
      </c>
      <c r="O33" s="37"/>
      <c r="P33" s="35"/>
      <c r="Q33" s="2"/>
      <c r="R33" s="104"/>
    </row>
    <row r="34" spans="1:18" ht="30" customHeight="1">
      <c r="A34" s="36">
        <v>25</v>
      </c>
      <c r="B34" s="38"/>
      <c r="C34" s="108"/>
      <c r="D34" s="111"/>
      <c r="E34" s="109"/>
      <c r="F34" s="112"/>
      <c r="G34" s="102"/>
      <c r="H34" s="99">
        <f t="shared" ref="H34:H38" si="4">IF($D$3="si",($G$5/$G$6*G34),IF($D$3="no",G34*$G$4,0))</f>
        <v>0</v>
      </c>
      <c r="I34" s="39"/>
      <c r="J34" s="110"/>
      <c r="K34" s="32"/>
      <c r="L34" s="32"/>
      <c r="M34" s="100"/>
      <c r="N34" s="33">
        <f t="shared" si="3"/>
        <v>0</v>
      </c>
      <c r="O34" s="37"/>
      <c r="P34" s="35" t="str">
        <f t="shared" ref="P34:P38" si="5">IF(F34="Milano","X","")</f>
        <v/>
      </c>
      <c r="Q34" s="2"/>
      <c r="R34" s="104"/>
    </row>
    <row r="35" spans="1:18" ht="30" customHeight="1">
      <c r="A35" s="36">
        <v>26</v>
      </c>
      <c r="B35" s="38"/>
      <c r="C35" s="108"/>
      <c r="D35" s="111"/>
      <c r="E35" s="109"/>
      <c r="F35" s="112"/>
      <c r="G35" s="102"/>
      <c r="H35" s="99">
        <f t="shared" si="4"/>
        <v>0</v>
      </c>
      <c r="I35" s="39"/>
      <c r="J35" s="110"/>
      <c r="K35" s="32"/>
      <c r="L35" s="32"/>
      <c r="M35" s="100"/>
      <c r="N35" s="33">
        <f t="shared" si="3"/>
        <v>0</v>
      </c>
      <c r="O35" s="37"/>
      <c r="P35" s="35" t="str">
        <f t="shared" si="5"/>
        <v/>
      </c>
      <c r="Q35" s="2"/>
      <c r="R35" s="104"/>
    </row>
    <row r="36" spans="1:18" ht="30" customHeight="1">
      <c r="A36" s="36">
        <v>27</v>
      </c>
      <c r="B36" s="38"/>
      <c r="C36" s="108"/>
      <c r="D36" s="111"/>
      <c r="E36" s="109"/>
      <c r="F36" s="112"/>
      <c r="G36" s="102"/>
      <c r="H36" s="99">
        <f>IF($D$3="si",($G$5/$G$6*G36),IF($D$3="no",G36*$G$4,0))</f>
        <v>0</v>
      </c>
      <c r="I36" s="39"/>
      <c r="J36" s="110"/>
      <c r="K36" s="32"/>
      <c r="L36" s="32"/>
      <c r="M36" s="100"/>
      <c r="N36" s="33">
        <f t="shared" si="3"/>
        <v>0</v>
      </c>
      <c r="O36" s="37"/>
      <c r="P36" s="35" t="str">
        <f t="shared" si="5"/>
        <v/>
      </c>
      <c r="Q36" s="2"/>
      <c r="R36" s="104"/>
    </row>
    <row r="37" spans="1:18" ht="30" customHeight="1">
      <c r="A37" s="36">
        <v>28</v>
      </c>
      <c r="B37" s="38"/>
      <c r="C37" s="108"/>
      <c r="D37" s="111"/>
      <c r="E37" s="109"/>
      <c r="F37" s="112"/>
      <c r="G37" s="102"/>
      <c r="H37" s="99">
        <f t="shared" si="4"/>
        <v>0</v>
      </c>
      <c r="I37" s="39"/>
      <c r="J37" s="110"/>
      <c r="K37" s="32"/>
      <c r="L37" s="32"/>
      <c r="M37" s="100"/>
      <c r="N37" s="33">
        <f t="shared" si="3"/>
        <v>0</v>
      </c>
      <c r="O37" s="37"/>
      <c r="P37" s="35" t="str">
        <f t="shared" si="5"/>
        <v/>
      </c>
      <c r="Q37" s="2"/>
      <c r="R37" s="104"/>
    </row>
    <row r="38" spans="1:18" ht="30" customHeight="1">
      <c r="A38" s="36">
        <v>29</v>
      </c>
      <c r="B38" s="38"/>
      <c r="C38" s="108"/>
      <c r="D38" s="111"/>
      <c r="E38" s="109"/>
      <c r="F38" s="112"/>
      <c r="G38" s="102"/>
      <c r="H38" s="99">
        <f t="shared" si="4"/>
        <v>0</v>
      </c>
      <c r="I38" s="39"/>
      <c r="J38" s="110"/>
      <c r="K38" s="32"/>
      <c r="L38" s="32"/>
      <c r="M38" s="100"/>
      <c r="N38" s="33">
        <f>SUM(H38:M38)</f>
        <v>0</v>
      </c>
      <c r="O38" s="37"/>
      <c r="P38" s="35" t="str">
        <f t="shared" si="5"/>
        <v/>
      </c>
      <c r="Q38" s="2"/>
      <c r="R38" s="104"/>
    </row>
    <row r="39" spans="1:18" ht="30" customHeight="1">
      <c r="A39" s="36">
        <v>30</v>
      </c>
      <c r="B39" s="38"/>
      <c r="C39" s="108"/>
      <c r="D39" s="111"/>
      <c r="E39" s="109"/>
      <c r="F39" s="112"/>
      <c r="G39" s="102"/>
      <c r="H39" s="99">
        <f>IF($D$3="si",($G$5/$G$6*G39),IF($D$3="no",G39*$G$4,0))</f>
        <v>0</v>
      </c>
      <c r="I39" s="39"/>
      <c r="J39" s="110"/>
      <c r="K39" s="32"/>
      <c r="L39" s="32"/>
      <c r="M39" s="100"/>
      <c r="N39" s="33">
        <f>SUM(H39:M39)</f>
        <v>0</v>
      </c>
      <c r="O39" s="37"/>
      <c r="P39" s="35" t="str">
        <f>IF(F39="Milano","X","")</f>
        <v/>
      </c>
      <c r="Q39" s="2"/>
      <c r="R39" s="104"/>
    </row>
    <row r="40" spans="1:18" ht="30" customHeight="1">
      <c r="A40" s="36">
        <v>31</v>
      </c>
      <c r="B40" s="38"/>
      <c r="C40" s="108"/>
      <c r="D40" s="111"/>
      <c r="E40" s="109"/>
      <c r="F40" s="112"/>
      <c r="G40" s="102"/>
      <c r="H40" s="99">
        <f t="shared" ref="H40:H48" si="6">IF($D$3="si",($G$5/$G$6*G40),IF($D$3="no",G40*$G$4,0))</f>
        <v>0</v>
      </c>
      <c r="I40" s="39"/>
      <c r="J40" s="110"/>
      <c r="K40" s="32"/>
      <c r="L40" s="32"/>
      <c r="M40" s="100"/>
      <c r="N40" s="33">
        <f t="shared" ref="N40:N48" si="7">SUM(H40:M40)</f>
        <v>0</v>
      </c>
      <c r="O40" s="37"/>
      <c r="P40" s="35" t="str">
        <f t="shared" ref="P40:P48" si="8">IF(F40="Milano","X","")</f>
        <v/>
      </c>
      <c r="Q40" s="2"/>
      <c r="R40" s="104"/>
    </row>
    <row r="41" spans="1:18" ht="30" customHeight="1">
      <c r="A41" s="36">
        <v>32</v>
      </c>
      <c r="B41" s="38"/>
      <c r="C41" s="108"/>
      <c r="D41" s="111"/>
      <c r="E41" s="109"/>
      <c r="F41" s="112"/>
      <c r="G41" s="102"/>
      <c r="H41" s="99">
        <f t="shared" si="6"/>
        <v>0</v>
      </c>
      <c r="I41" s="39"/>
      <c r="J41" s="110"/>
      <c r="K41" s="32"/>
      <c r="L41" s="32"/>
      <c r="M41" s="100"/>
      <c r="N41" s="33">
        <f t="shared" si="7"/>
        <v>0</v>
      </c>
      <c r="O41" s="37"/>
      <c r="P41" s="35" t="str">
        <f t="shared" si="8"/>
        <v/>
      </c>
      <c r="Q41" s="2"/>
      <c r="R41" s="104"/>
    </row>
    <row r="42" spans="1:18" ht="30" customHeight="1">
      <c r="A42" s="36">
        <v>33</v>
      </c>
      <c r="B42" s="38"/>
      <c r="C42" s="108"/>
      <c r="D42" s="111"/>
      <c r="E42" s="109"/>
      <c r="F42" s="112"/>
      <c r="G42" s="102"/>
      <c r="H42" s="99">
        <f t="shared" si="6"/>
        <v>0</v>
      </c>
      <c r="I42" s="39"/>
      <c r="J42" s="110"/>
      <c r="K42" s="32"/>
      <c r="L42" s="32"/>
      <c r="M42" s="100"/>
      <c r="N42" s="33">
        <f t="shared" si="7"/>
        <v>0</v>
      </c>
      <c r="O42" s="37"/>
      <c r="P42" s="35" t="str">
        <f t="shared" si="8"/>
        <v/>
      </c>
      <c r="Q42" s="2"/>
      <c r="R42" s="104"/>
    </row>
    <row r="43" spans="1:18" ht="30" customHeight="1">
      <c r="A43" s="36">
        <v>34</v>
      </c>
      <c r="B43" s="38"/>
      <c r="C43" s="108"/>
      <c r="D43" s="111"/>
      <c r="E43" s="109"/>
      <c r="F43" s="112"/>
      <c r="G43" s="102"/>
      <c r="H43" s="99">
        <f t="shared" si="6"/>
        <v>0</v>
      </c>
      <c r="I43" s="39"/>
      <c r="J43" s="110"/>
      <c r="K43" s="32"/>
      <c r="L43" s="32"/>
      <c r="M43" s="100"/>
      <c r="N43" s="33">
        <f t="shared" si="7"/>
        <v>0</v>
      </c>
      <c r="O43" s="37"/>
      <c r="P43" s="35" t="str">
        <f t="shared" si="8"/>
        <v/>
      </c>
      <c r="Q43" s="2"/>
      <c r="R43" s="104"/>
    </row>
    <row r="44" spans="1:18" ht="30" customHeight="1">
      <c r="A44" s="36">
        <v>35</v>
      </c>
      <c r="B44" s="38"/>
      <c r="C44" s="108"/>
      <c r="D44" s="111"/>
      <c r="E44" s="109"/>
      <c r="F44" s="112"/>
      <c r="G44" s="102"/>
      <c r="H44" s="99">
        <f t="shared" si="6"/>
        <v>0</v>
      </c>
      <c r="I44" s="39"/>
      <c r="J44" s="110"/>
      <c r="K44" s="32"/>
      <c r="L44" s="32"/>
      <c r="M44" s="100"/>
      <c r="N44" s="33">
        <f t="shared" si="7"/>
        <v>0</v>
      </c>
      <c r="O44" s="37"/>
      <c r="P44" s="35" t="str">
        <f t="shared" si="8"/>
        <v/>
      </c>
      <c r="Q44" s="2"/>
      <c r="R44" s="104"/>
    </row>
    <row r="45" spans="1:18" ht="30" customHeight="1">
      <c r="A45" s="36">
        <v>36</v>
      </c>
      <c r="B45" s="38"/>
      <c r="C45" s="108"/>
      <c r="D45" s="111"/>
      <c r="E45" s="109"/>
      <c r="F45" s="112"/>
      <c r="G45" s="102"/>
      <c r="H45" s="99">
        <f t="shared" si="6"/>
        <v>0</v>
      </c>
      <c r="I45" s="39"/>
      <c r="J45" s="110"/>
      <c r="K45" s="32"/>
      <c r="L45" s="32"/>
      <c r="M45" s="100"/>
      <c r="N45" s="33">
        <f t="shared" si="7"/>
        <v>0</v>
      </c>
      <c r="O45" s="37"/>
      <c r="P45" s="35" t="str">
        <f t="shared" si="8"/>
        <v/>
      </c>
      <c r="Q45" s="2"/>
      <c r="R45" s="104"/>
    </row>
    <row r="46" spans="1:18" ht="30" customHeight="1">
      <c r="A46" s="36">
        <v>37</v>
      </c>
      <c r="B46" s="38"/>
      <c r="C46" s="108"/>
      <c r="D46" s="111"/>
      <c r="E46" s="109"/>
      <c r="F46" s="112"/>
      <c r="G46" s="102"/>
      <c r="H46" s="99">
        <f t="shared" si="6"/>
        <v>0</v>
      </c>
      <c r="I46" s="39"/>
      <c r="J46" s="110"/>
      <c r="K46" s="32"/>
      <c r="L46" s="32"/>
      <c r="M46" s="100"/>
      <c r="N46" s="33">
        <f t="shared" si="7"/>
        <v>0</v>
      </c>
      <c r="O46" s="37"/>
      <c r="P46" s="35" t="str">
        <f t="shared" si="8"/>
        <v/>
      </c>
      <c r="Q46" s="2"/>
      <c r="R46" s="104"/>
    </row>
    <row r="47" spans="1:18" ht="30" customHeight="1">
      <c r="A47" s="36">
        <v>38</v>
      </c>
      <c r="B47" s="38"/>
      <c r="C47" s="108"/>
      <c r="D47" s="111"/>
      <c r="E47" s="109"/>
      <c r="F47" s="112"/>
      <c r="G47" s="102"/>
      <c r="H47" s="99">
        <f t="shared" si="6"/>
        <v>0</v>
      </c>
      <c r="I47" s="39"/>
      <c r="J47" s="110"/>
      <c r="K47" s="32"/>
      <c r="L47" s="32"/>
      <c r="M47" s="100"/>
      <c r="N47" s="33">
        <f t="shared" si="7"/>
        <v>0</v>
      </c>
      <c r="O47" s="37"/>
      <c r="P47" s="35" t="str">
        <f t="shared" si="8"/>
        <v/>
      </c>
      <c r="Q47" s="2"/>
      <c r="R47" s="104"/>
    </row>
    <row r="48" spans="1:18" ht="30" customHeight="1">
      <c r="A48" s="36">
        <v>39</v>
      </c>
      <c r="B48" s="38"/>
      <c r="C48" s="108"/>
      <c r="D48" s="111"/>
      <c r="E48" s="109"/>
      <c r="F48" s="112"/>
      <c r="G48" s="102"/>
      <c r="H48" s="99">
        <f t="shared" si="6"/>
        <v>0</v>
      </c>
      <c r="I48" s="39"/>
      <c r="J48" s="110"/>
      <c r="K48" s="32"/>
      <c r="L48" s="32"/>
      <c r="M48" s="100"/>
      <c r="N48" s="33">
        <f t="shared" si="7"/>
        <v>0</v>
      </c>
      <c r="O48" s="37"/>
      <c r="P48" s="35" t="str">
        <f t="shared" si="8"/>
        <v/>
      </c>
      <c r="Q48" s="2"/>
      <c r="R48" s="104"/>
    </row>
    <row r="49" spans="1:16">
      <c r="A49" s="47"/>
      <c r="B49" s="48"/>
      <c r="C49" s="48"/>
      <c r="D49" s="48"/>
      <c r="E49" s="48"/>
      <c r="F49" s="48"/>
      <c r="G49" s="48"/>
      <c r="H49" s="48"/>
      <c r="I49" s="48"/>
      <c r="J49" s="48"/>
      <c r="K49" s="48"/>
      <c r="L49" s="48"/>
      <c r="M49" s="48"/>
      <c r="N49" s="48"/>
      <c r="O49" s="48"/>
      <c r="P49" s="48"/>
    </row>
    <row r="50" spans="1:16">
      <c r="A50" s="115"/>
      <c r="B50" s="57"/>
      <c r="C50" s="58"/>
      <c r="D50" s="59"/>
      <c r="E50" s="59"/>
      <c r="F50" s="116"/>
      <c r="G50" s="117"/>
      <c r="H50" s="60"/>
      <c r="I50" s="61"/>
      <c r="J50" s="61"/>
      <c r="K50" s="61"/>
      <c r="L50" s="61"/>
      <c r="M50" s="61"/>
      <c r="N50" s="118"/>
      <c r="O50" s="119"/>
      <c r="P50" s="62"/>
    </row>
    <row r="51" spans="1:16">
      <c r="A51" s="47"/>
      <c r="B51" s="120" t="s">
        <v>36</v>
      </c>
      <c r="C51" s="120"/>
      <c r="D51" s="120"/>
      <c r="E51" s="48"/>
      <c r="F51" s="48"/>
      <c r="G51" s="120" t="s">
        <v>38</v>
      </c>
      <c r="H51" s="120"/>
      <c r="I51" s="120"/>
      <c r="J51" s="48"/>
      <c r="K51" s="48"/>
      <c r="L51" s="120" t="s">
        <v>37</v>
      </c>
      <c r="M51" s="120"/>
      <c r="N51" s="120"/>
      <c r="O51" s="48"/>
      <c r="P51" s="62"/>
    </row>
    <row r="52" spans="1:16">
      <c r="A52" s="47"/>
      <c r="B52" s="48"/>
      <c r="C52" s="48"/>
      <c r="D52" s="48"/>
      <c r="E52" s="48"/>
      <c r="F52" s="48"/>
      <c r="G52" s="48"/>
      <c r="H52" s="48"/>
      <c r="I52" s="48"/>
      <c r="J52" s="48"/>
      <c r="K52" s="48"/>
      <c r="L52" s="48"/>
      <c r="M52" s="48"/>
      <c r="N52" s="48"/>
      <c r="O52" s="48"/>
      <c r="P52" s="62"/>
    </row>
    <row r="53" spans="1:16">
      <c r="A53" s="47"/>
      <c r="B53" s="48"/>
      <c r="C53" s="48"/>
      <c r="D53" s="48"/>
      <c r="E53" s="48"/>
      <c r="F53" s="48"/>
      <c r="G53" s="48"/>
      <c r="H53" s="48"/>
      <c r="I53" s="48"/>
      <c r="J53" s="48"/>
      <c r="K53" s="48"/>
      <c r="L53" s="48"/>
      <c r="M53" s="48"/>
      <c r="N53" s="48"/>
      <c r="O53" s="48"/>
      <c r="P53" s="48"/>
    </row>
  </sheetData>
  <mergeCells count="27">
    <mergeCell ref="P8:P10"/>
    <mergeCell ref="R8:R10"/>
    <mergeCell ref="L9:L10"/>
    <mergeCell ref="M9:M10"/>
    <mergeCell ref="N8:N10"/>
    <mergeCell ref="B1:D1"/>
    <mergeCell ref="E1:F1"/>
    <mergeCell ref="B2:D2"/>
    <mergeCell ref="E2:F2"/>
    <mergeCell ref="B3:D3"/>
    <mergeCell ref="E3:F3"/>
    <mergeCell ref="N5:O5"/>
    <mergeCell ref="A7:C7"/>
    <mergeCell ref="D7:F7"/>
    <mergeCell ref="A8:A10"/>
    <mergeCell ref="B8:B10"/>
    <mergeCell ref="C8:C10"/>
    <mergeCell ref="D8:D10"/>
    <mergeCell ref="E8:E10"/>
    <mergeCell ref="F8:F10"/>
    <mergeCell ref="G8:G9"/>
    <mergeCell ref="H8:H10"/>
    <mergeCell ref="I8:I10"/>
    <mergeCell ref="J8:J10"/>
    <mergeCell ref="K8:K10"/>
    <mergeCell ref="L8:M8"/>
    <mergeCell ref="O8:O10"/>
  </mergeCells>
  <conditionalFormatting sqref="M1">
    <cfRule type="cellIs" dxfId="0" priority="1" operator="notEqual">
      <formula>0</formula>
    </cfRule>
  </conditionalFormatting>
  <dataValidations count="12">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0</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formula2>0</formula2>
    </dataValidation>
    <dataValidation type="textLength" operator="greaterThan" allowBlank="1" showInputMessage="1" showErrorMessage="1" errorTitle="Mese" error="Inserire Mese - Anno !" promptTitle="Mese" prompt="Inserire il mese. es. Novembre - 2000" sqref="WVN98304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G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0</formula1>
      <formula2>0</formula2>
    </dataValidation>
    <dataValidation type="list" allowBlank="1" showInputMessage="1" showErrorMessage="1" sqref="WVL983043:WVM98304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E3:F3">
      <formula1>$Q$1:$Q$2</formula1>
    </dataValidation>
    <dataValidation type="decimal" operator="greaterThanOrEqual" allowBlank="1" showErrorMessage="1" errorTitle="Valore" error="Inserire un numero maggiore o uguale a 0 (zero)!" sqref="H50:M50 JD50:JI50 SZ50:TE50 ACV50:ADA50 AMR50:AMW50 AWN50:AWS50 BGJ50:BGO50 BQF50:BQK50 CAB50:CAG50 CJX50:CKC50 CTT50:CTY50 DDP50:DDU50 DNL50:DNQ50 DXH50:DXM50 EHD50:EHI50 EQZ50:ERE50 FAV50:FBA50 FKR50:FKW50 FUN50:FUS50 GEJ50:GEO50 GOF50:GOK50 GYB50:GYG50 HHX50:HIC50 HRT50:HRY50 IBP50:IBU50 ILL50:ILQ50 IVH50:IVM50 JFD50:JFI50 JOZ50:JPE50 JYV50:JZA50 KIR50:KIW50 KSN50:KSS50 LCJ50:LCO50 LMF50:LMK50 LWB50:LWG50 MFX50:MGC50 MPT50:MPY50 MZP50:MZU50 NJL50:NJQ50 NTH50:NTM50 ODD50:ODI50 OMZ50:ONE50 OWV50:OXA50 PGR50:PGW50 PQN50:PQS50 QAJ50:QAO50 QKF50:QKK50 QUB50:QUG50 RDX50:REC50 RNT50:RNY50 RXP50:RXU50 SHL50:SHQ50 SRH50:SRM50 TBD50:TBI50 TKZ50:TLE50 TUV50:TVA50 UER50:UEW50 UON50:UOS50 UYJ50:UYO50 VIF50:VIK50 VSB50:VSG50 WBX50:WCC50 WLT50:WLY50 WVP50:WVU50 H65586:M65586 JD65586:JI65586 SZ65586:TE65586 ACV65586:ADA65586 AMR65586:AMW65586 AWN65586:AWS65586 BGJ65586:BGO65586 BQF65586:BQK65586 CAB65586:CAG65586 CJX65586:CKC65586 CTT65586:CTY65586 DDP65586:DDU65586 DNL65586:DNQ65586 DXH65586:DXM65586 EHD65586:EHI65586 EQZ65586:ERE65586 FAV65586:FBA65586 FKR65586:FKW65586 FUN65586:FUS65586 GEJ65586:GEO65586 GOF65586:GOK65586 GYB65586:GYG65586 HHX65586:HIC65586 HRT65586:HRY65586 IBP65586:IBU65586 ILL65586:ILQ65586 IVH65586:IVM65586 JFD65586:JFI65586 JOZ65586:JPE65586 JYV65586:JZA65586 KIR65586:KIW65586 KSN65586:KSS65586 LCJ65586:LCO65586 LMF65586:LMK65586 LWB65586:LWG65586 MFX65586:MGC65586 MPT65586:MPY65586 MZP65586:MZU65586 NJL65586:NJQ65586 NTH65586:NTM65586 ODD65586:ODI65586 OMZ65586:ONE65586 OWV65586:OXA65586 PGR65586:PGW65586 PQN65586:PQS65586 QAJ65586:QAO65586 QKF65586:QKK65586 QUB65586:QUG65586 RDX65586:REC65586 RNT65586:RNY65586 RXP65586:RXU65586 SHL65586:SHQ65586 SRH65586:SRM65586 TBD65586:TBI65586 TKZ65586:TLE65586 TUV65586:TVA65586 UER65586:UEW65586 UON65586:UOS65586 UYJ65586:UYO65586 VIF65586:VIK65586 VSB65586:VSG65586 WBX65586:WCC65586 WLT65586:WLY65586 WVP65586:WVU65586 H131122:M131122 JD131122:JI131122 SZ131122:TE131122 ACV131122:ADA131122 AMR131122:AMW131122 AWN131122:AWS131122 BGJ131122:BGO131122 BQF131122:BQK131122 CAB131122:CAG131122 CJX131122:CKC131122 CTT131122:CTY131122 DDP131122:DDU131122 DNL131122:DNQ131122 DXH131122:DXM131122 EHD131122:EHI131122 EQZ131122:ERE131122 FAV131122:FBA131122 FKR131122:FKW131122 FUN131122:FUS131122 GEJ131122:GEO131122 GOF131122:GOK131122 GYB131122:GYG131122 HHX131122:HIC131122 HRT131122:HRY131122 IBP131122:IBU131122 ILL131122:ILQ131122 IVH131122:IVM131122 JFD131122:JFI131122 JOZ131122:JPE131122 JYV131122:JZA131122 KIR131122:KIW131122 KSN131122:KSS131122 LCJ131122:LCO131122 LMF131122:LMK131122 LWB131122:LWG131122 MFX131122:MGC131122 MPT131122:MPY131122 MZP131122:MZU131122 NJL131122:NJQ131122 NTH131122:NTM131122 ODD131122:ODI131122 OMZ131122:ONE131122 OWV131122:OXA131122 PGR131122:PGW131122 PQN131122:PQS131122 QAJ131122:QAO131122 QKF131122:QKK131122 QUB131122:QUG131122 RDX131122:REC131122 RNT131122:RNY131122 RXP131122:RXU131122 SHL131122:SHQ131122 SRH131122:SRM131122 TBD131122:TBI131122 TKZ131122:TLE131122 TUV131122:TVA131122 UER131122:UEW131122 UON131122:UOS131122 UYJ131122:UYO131122 VIF131122:VIK131122 VSB131122:VSG131122 WBX131122:WCC131122 WLT131122:WLY131122 WVP131122:WVU131122 H196658:M196658 JD196658:JI196658 SZ196658:TE196658 ACV196658:ADA196658 AMR196658:AMW196658 AWN196658:AWS196658 BGJ196658:BGO196658 BQF196658:BQK196658 CAB196658:CAG196658 CJX196658:CKC196658 CTT196658:CTY196658 DDP196658:DDU196658 DNL196658:DNQ196658 DXH196658:DXM196658 EHD196658:EHI196658 EQZ196658:ERE196658 FAV196658:FBA196658 FKR196658:FKW196658 FUN196658:FUS196658 GEJ196658:GEO196658 GOF196658:GOK196658 GYB196658:GYG196658 HHX196658:HIC196658 HRT196658:HRY196658 IBP196658:IBU196658 ILL196658:ILQ196658 IVH196658:IVM196658 JFD196658:JFI196658 JOZ196658:JPE196658 JYV196658:JZA196658 KIR196658:KIW196658 KSN196658:KSS196658 LCJ196658:LCO196658 LMF196658:LMK196658 LWB196658:LWG196658 MFX196658:MGC196658 MPT196658:MPY196658 MZP196658:MZU196658 NJL196658:NJQ196658 NTH196658:NTM196658 ODD196658:ODI196658 OMZ196658:ONE196658 OWV196658:OXA196658 PGR196658:PGW196658 PQN196658:PQS196658 QAJ196658:QAO196658 QKF196658:QKK196658 QUB196658:QUG196658 RDX196658:REC196658 RNT196658:RNY196658 RXP196658:RXU196658 SHL196658:SHQ196658 SRH196658:SRM196658 TBD196658:TBI196658 TKZ196658:TLE196658 TUV196658:TVA196658 UER196658:UEW196658 UON196658:UOS196658 UYJ196658:UYO196658 VIF196658:VIK196658 VSB196658:VSG196658 WBX196658:WCC196658 WLT196658:WLY196658 WVP196658:WVU196658 H262194:M262194 JD262194:JI262194 SZ262194:TE262194 ACV262194:ADA262194 AMR262194:AMW262194 AWN262194:AWS262194 BGJ262194:BGO262194 BQF262194:BQK262194 CAB262194:CAG262194 CJX262194:CKC262194 CTT262194:CTY262194 DDP262194:DDU262194 DNL262194:DNQ262194 DXH262194:DXM262194 EHD262194:EHI262194 EQZ262194:ERE262194 FAV262194:FBA262194 FKR262194:FKW262194 FUN262194:FUS262194 GEJ262194:GEO262194 GOF262194:GOK262194 GYB262194:GYG262194 HHX262194:HIC262194 HRT262194:HRY262194 IBP262194:IBU262194 ILL262194:ILQ262194 IVH262194:IVM262194 JFD262194:JFI262194 JOZ262194:JPE262194 JYV262194:JZA262194 KIR262194:KIW262194 KSN262194:KSS262194 LCJ262194:LCO262194 LMF262194:LMK262194 LWB262194:LWG262194 MFX262194:MGC262194 MPT262194:MPY262194 MZP262194:MZU262194 NJL262194:NJQ262194 NTH262194:NTM262194 ODD262194:ODI262194 OMZ262194:ONE262194 OWV262194:OXA262194 PGR262194:PGW262194 PQN262194:PQS262194 QAJ262194:QAO262194 QKF262194:QKK262194 QUB262194:QUG262194 RDX262194:REC262194 RNT262194:RNY262194 RXP262194:RXU262194 SHL262194:SHQ262194 SRH262194:SRM262194 TBD262194:TBI262194 TKZ262194:TLE262194 TUV262194:TVA262194 UER262194:UEW262194 UON262194:UOS262194 UYJ262194:UYO262194 VIF262194:VIK262194 VSB262194:VSG262194 WBX262194:WCC262194 WLT262194:WLY262194 WVP262194:WVU262194 H327730:M327730 JD327730:JI327730 SZ327730:TE327730 ACV327730:ADA327730 AMR327730:AMW327730 AWN327730:AWS327730 BGJ327730:BGO327730 BQF327730:BQK327730 CAB327730:CAG327730 CJX327730:CKC327730 CTT327730:CTY327730 DDP327730:DDU327730 DNL327730:DNQ327730 DXH327730:DXM327730 EHD327730:EHI327730 EQZ327730:ERE327730 FAV327730:FBA327730 FKR327730:FKW327730 FUN327730:FUS327730 GEJ327730:GEO327730 GOF327730:GOK327730 GYB327730:GYG327730 HHX327730:HIC327730 HRT327730:HRY327730 IBP327730:IBU327730 ILL327730:ILQ327730 IVH327730:IVM327730 JFD327730:JFI327730 JOZ327730:JPE327730 JYV327730:JZA327730 KIR327730:KIW327730 KSN327730:KSS327730 LCJ327730:LCO327730 LMF327730:LMK327730 LWB327730:LWG327730 MFX327730:MGC327730 MPT327730:MPY327730 MZP327730:MZU327730 NJL327730:NJQ327730 NTH327730:NTM327730 ODD327730:ODI327730 OMZ327730:ONE327730 OWV327730:OXA327730 PGR327730:PGW327730 PQN327730:PQS327730 QAJ327730:QAO327730 QKF327730:QKK327730 QUB327730:QUG327730 RDX327730:REC327730 RNT327730:RNY327730 RXP327730:RXU327730 SHL327730:SHQ327730 SRH327730:SRM327730 TBD327730:TBI327730 TKZ327730:TLE327730 TUV327730:TVA327730 UER327730:UEW327730 UON327730:UOS327730 UYJ327730:UYO327730 VIF327730:VIK327730 VSB327730:VSG327730 WBX327730:WCC327730 WLT327730:WLY327730 WVP327730:WVU327730 H393266:M393266 JD393266:JI393266 SZ393266:TE393266 ACV393266:ADA393266 AMR393266:AMW393266 AWN393266:AWS393266 BGJ393266:BGO393266 BQF393266:BQK393266 CAB393266:CAG393266 CJX393266:CKC393266 CTT393266:CTY393266 DDP393266:DDU393266 DNL393266:DNQ393266 DXH393266:DXM393266 EHD393266:EHI393266 EQZ393266:ERE393266 FAV393266:FBA393266 FKR393266:FKW393266 FUN393266:FUS393266 GEJ393266:GEO393266 GOF393266:GOK393266 GYB393266:GYG393266 HHX393266:HIC393266 HRT393266:HRY393266 IBP393266:IBU393266 ILL393266:ILQ393266 IVH393266:IVM393266 JFD393266:JFI393266 JOZ393266:JPE393266 JYV393266:JZA393266 KIR393266:KIW393266 KSN393266:KSS393266 LCJ393266:LCO393266 LMF393266:LMK393266 LWB393266:LWG393266 MFX393266:MGC393266 MPT393266:MPY393266 MZP393266:MZU393266 NJL393266:NJQ393266 NTH393266:NTM393266 ODD393266:ODI393266 OMZ393266:ONE393266 OWV393266:OXA393266 PGR393266:PGW393266 PQN393266:PQS393266 QAJ393266:QAO393266 QKF393266:QKK393266 QUB393266:QUG393266 RDX393266:REC393266 RNT393266:RNY393266 RXP393266:RXU393266 SHL393266:SHQ393266 SRH393266:SRM393266 TBD393266:TBI393266 TKZ393266:TLE393266 TUV393266:TVA393266 UER393266:UEW393266 UON393266:UOS393266 UYJ393266:UYO393266 VIF393266:VIK393266 VSB393266:VSG393266 WBX393266:WCC393266 WLT393266:WLY393266 WVP393266:WVU393266 H458802:M458802 JD458802:JI458802 SZ458802:TE458802 ACV458802:ADA458802 AMR458802:AMW458802 AWN458802:AWS458802 BGJ458802:BGO458802 BQF458802:BQK458802 CAB458802:CAG458802 CJX458802:CKC458802 CTT458802:CTY458802 DDP458802:DDU458802 DNL458802:DNQ458802 DXH458802:DXM458802 EHD458802:EHI458802 EQZ458802:ERE458802 FAV458802:FBA458802 FKR458802:FKW458802 FUN458802:FUS458802 GEJ458802:GEO458802 GOF458802:GOK458802 GYB458802:GYG458802 HHX458802:HIC458802 HRT458802:HRY458802 IBP458802:IBU458802 ILL458802:ILQ458802 IVH458802:IVM458802 JFD458802:JFI458802 JOZ458802:JPE458802 JYV458802:JZA458802 KIR458802:KIW458802 KSN458802:KSS458802 LCJ458802:LCO458802 LMF458802:LMK458802 LWB458802:LWG458802 MFX458802:MGC458802 MPT458802:MPY458802 MZP458802:MZU458802 NJL458802:NJQ458802 NTH458802:NTM458802 ODD458802:ODI458802 OMZ458802:ONE458802 OWV458802:OXA458802 PGR458802:PGW458802 PQN458802:PQS458802 QAJ458802:QAO458802 QKF458802:QKK458802 QUB458802:QUG458802 RDX458802:REC458802 RNT458802:RNY458802 RXP458802:RXU458802 SHL458802:SHQ458802 SRH458802:SRM458802 TBD458802:TBI458802 TKZ458802:TLE458802 TUV458802:TVA458802 UER458802:UEW458802 UON458802:UOS458802 UYJ458802:UYO458802 VIF458802:VIK458802 VSB458802:VSG458802 WBX458802:WCC458802 WLT458802:WLY458802 WVP458802:WVU458802 H524338:M524338 JD524338:JI524338 SZ524338:TE524338 ACV524338:ADA524338 AMR524338:AMW524338 AWN524338:AWS524338 BGJ524338:BGO524338 BQF524338:BQK524338 CAB524338:CAG524338 CJX524338:CKC524338 CTT524338:CTY524338 DDP524338:DDU524338 DNL524338:DNQ524338 DXH524338:DXM524338 EHD524338:EHI524338 EQZ524338:ERE524338 FAV524338:FBA524338 FKR524338:FKW524338 FUN524338:FUS524338 GEJ524338:GEO524338 GOF524338:GOK524338 GYB524338:GYG524338 HHX524338:HIC524338 HRT524338:HRY524338 IBP524338:IBU524338 ILL524338:ILQ524338 IVH524338:IVM524338 JFD524338:JFI524338 JOZ524338:JPE524338 JYV524338:JZA524338 KIR524338:KIW524338 KSN524338:KSS524338 LCJ524338:LCO524338 LMF524338:LMK524338 LWB524338:LWG524338 MFX524338:MGC524338 MPT524338:MPY524338 MZP524338:MZU524338 NJL524338:NJQ524338 NTH524338:NTM524338 ODD524338:ODI524338 OMZ524338:ONE524338 OWV524338:OXA524338 PGR524338:PGW524338 PQN524338:PQS524338 QAJ524338:QAO524338 QKF524338:QKK524338 QUB524338:QUG524338 RDX524338:REC524338 RNT524338:RNY524338 RXP524338:RXU524338 SHL524338:SHQ524338 SRH524338:SRM524338 TBD524338:TBI524338 TKZ524338:TLE524338 TUV524338:TVA524338 UER524338:UEW524338 UON524338:UOS524338 UYJ524338:UYO524338 VIF524338:VIK524338 VSB524338:VSG524338 WBX524338:WCC524338 WLT524338:WLY524338 WVP524338:WVU524338 H589874:M589874 JD589874:JI589874 SZ589874:TE589874 ACV589874:ADA589874 AMR589874:AMW589874 AWN589874:AWS589874 BGJ589874:BGO589874 BQF589874:BQK589874 CAB589874:CAG589874 CJX589874:CKC589874 CTT589874:CTY589874 DDP589874:DDU589874 DNL589874:DNQ589874 DXH589874:DXM589874 EHD589874:EHI589874 EQZ589874:ERE589874 FAV589874:FBA589874 FKR589874:FKW589874 FUN589874:FUS589874 GEJ589874:GEO589874 GOF589874:GOK589874 GYB589874:GYG589874 HHX589874:HIC589874 HRT589874:HRY589874 IBP589874:IBU589874 ILL589874:ILQ589874 IVH589874:IVM589874 JFD589874:JFI589874 JOZ589874:JPE589874 JYV589874:JZA589874 KIR589874:KIW589874 KSN589874:KSS589874 LCJ589874:LCO589874 LMF589874:LMK589874 LWB589874:LWG589874 MFX589874:MGC589874 MPT589874:MPY589874 MZP589874:MZU589874 NJL589874:NJQ589874 NTH589874:NTM589874 ODD589874:ODI589874 OMZ589874:ONE589874 OWV589874:OXA589874 PGR589874:PGW589874 PQN589874:PQS589874 QAJ589874:QAO589874 QKF589874:QKK589874 QUB589874:QUG589874 RDX589874:REC589874 RNT589874:RNY589874 RXP589874:RXU589874 SHL589874:SHQ589874 SRH589874:SRM589874 TBD589874:TBI589874 TKZ589874:TLE589874 TUV589874:TVA589874 UER589874:UEW589874 UON589874:UOS589874 UYJ589874:UYO589874 VIF589874:VIK589874 VSB589874:VSG589874 WBX589874:WCC589874 WLT589874:WLY589874 WVP589874:WVU589874 H655410:M655410 JD655410:JI655410 SZ655410:TE655410 ACV655410:ADA655410 AMR655410:AMW655410 AWN655410:AWS655410 BGJ655410:BGO655410 BQF655410:BQK655410 CAB655410:CAG655410 CJX655410:CKC655410 CTT655410:CTY655410 DDP655410:DDU655410 DNL655410:DNQ655410 DXH655410:DXM655410 EHD655410:EHI655410 EQZ655410:ERE655410 FAV655410:FBA655410 FKR655410:FKW655410 FUN655410:FUS655410 GEJ655410:GEO655410 GOF655410:GOK655410 GYB655410:GYG655410 HHX655410:HIC655410 HRT655410:HRY655410 IBP655410:IBU655410 ILL655410:ILQ655410 IVH655410:IVM655410 JFD655410:JFI655410 JOZ655410:JPE655410 JYV655410:JZA655410 KIR655410:KIW655410 KSN655410:KSS655410 LCJ655410:LCO655410 LMF655410:LMK655410 LWB655410:LWG655410 MFX655410:MGC655410 MPT655410:MPY655410 MZP655410:MZU655410 NJL655410:NJQ655410 NTH655410:NTM655410 ODD655410:ODI655410 OMZ655410:ONE655410 OWV655410:OXA655410 PGR655410:PGW655410 PQN655410:PQS655410 QAJ655410:QAO655410 QKF655410:QKK655410 QUB655410:QUG655410 RDX655410:REC655410 RNT655410:RNY655410 RXP655410:RXU655410 SHL655410:SHQ655410 SRH655410:SRM655410 TBD655410:TBI655410 TKZ655410:TLE655410 TUV655410:TVA655410 UER655410:UEW655410 UON655410:UOS655410 UYJ655410:UYO655410 VIF655410:VIK655410 VSB655410:VSG655410 WBX655410:WCC655410 WLT655410:WLY655410 WVP655410:WVU655410 H720946:M720946 JD720946:JI720946 SZ720946:TE720946 ACV720946:ADA720946 AMR720946:AMW720946 AWN720946:AWS720946 BGJ720946:BGO720946 BQF720946:BQK720946 CAB720946:CAG720946 CJX720946:CKC720946 CTT720946:CTY720946 DDP720946:DDU720946 DNL720946:DNQ720946 DXH720946:DXM720946 EHD720946:EHI720946 EQZ720946:ERE720946 FAV720946:FBA720946 FKR720946:FKW720946 FUN720946:FUS720946 GEJ720946:GEO720946 GOF720946:GOK720946 GYB720946:GYG720946 HHX720946:HIC720946 HRT720946:HRY720946 IBP720946:IBU720946 ILL720946:ILQ720946 IVH720946:IVM720946 JFD720946:JFI720946 JOZ720946:JPE720946 JYV720946:JZA720946 KIR720946:KIW720946 KSN720946:KSS720946 LCJ720946:LCO720946 LMF720946:LMK720946 LWB720946:LWG720946 MFX720946:MGC720946 MPT720946:MPY720946 MZP720946:MZU720946 NJL720946:NJQ720946 NTH720946:NTM720946 ODD720946:ODI720946 OMZ720946:ONE720946 OWV720946:OXA720946 PGR720946:PGW720946 PQN720946:PQS720946 QAJ720946:QAO720946 QKF720946:QKK720946 QUB720946:QUG720946 RDX720946:REC720946 RNT720946:RNY720946 RXP720946:RXU720946 SHL720946:SHQ720946 SRH720946:SRM720946 TBD720946:TBI720946 TKZ720946:TLE720946 TUV720946:TVA720946 UER720946:UEW720946 UON720946:UOS720946 UYJ720946:UYO720946 VIF720946:VIK720946 VSB720946:VSG720946 WBX720946:WCC720946 WLT720946:WLY720946 WVP720946:WVU720946 H786482:M786482 JD786482:JI786482 SZ786482:TE786482 ACV786482:ADA786482 AMR786482:AMW786482 AWN786482:AWS786482 BGJ786482:BGO786482 BQF786482:BQK786482 CAB786482:CAG786482 CJX786482:CKC786482 CTT786482:CTY786482 DDP786482:DDU786482 DNL786482:DNQ786482 DXH786482:DXM786482 EHD786482:EHI786482 EQZ786482:ERE786482 FAV786482:FBA786482 FKR786482:FKW786482 FUN786482:FUS786482 GEJ786482:GEO786482 GOF786482:GOK786482 GYB786482:GYG786482 HHX786482:HIC786482 HRT786482:HRY786482 IBP786482:IBU786482 ILL786482:ILQ786482 IVH786482:IVM786482 JFD786482:JFI786482 JOZ786482:JPE786482 JYV786482:JZA786482 KIR786482:KIW786482 KSN786482:KSS786482 LCJ786482:LCO786482 LMF786482:LMK786482 LWB786482:LWG786482 MFX786482:MGC786482 MPT786482:MPY786482 MZP786482:MZU786482 NJL786482:NJQ786482 NTH786482:NTM786482 ODD786482:ODI786482 OMZ786482:ONE786482 OWV786482:OXA786482 PGR786482:PGW786482 PQN786482:PQS786482 QAJ786482:QAO786482 QKF786482:QKK786482 QUB786482:QUG786482 RDX786482:REC786482 RNT786482:RNY786482 RXP786482:RXU786482 SHL786482:SHQ786482 SRH786482:SRM786482 TBD786482:TBI786482 TKZ786482:TLE786482 TUV786482:TVA786482 UER786482:UEW786482 UON786482:UOS786482 UYJ786482:UYO786482 VIF786482:VIK786482 VSB786482:VSG786482 WBX786482:WCC786482 WLT786482:WLY786482 WVP786482:WVU786482 H852018:M852018 JD852018:JI852018 SZ852018:TE852018 ACV852018:ADA852018 AMR852018:AMW852018 AWN852018:AWS852018 BGJ852018:BGO852018 BQF852018:BQK852018 CAB852018:CAG852018 CJX852018:CKC852018 CTT852018:CTY852018 DDP852018:DDU852018 DNL852018:DNQ852018 DXH852018:DXM852018 EHD852018:EHI852018 EQZ852018:ERE852018 FAV852018:FBA852018 FKR852018:FKW852018 FUN852018:FUS852018 GEJ852018:GEO852018 GOF852018:GOK852018 GYB852018:GYG852018 HHX852018:HIC852018 HRT852018:HRY852018 IBP852018:IBU852018 ILL852018:ILQ852018 IVH852018:IVM852018 JFD852018:JFI852018 JOZ852018:JPE852018 JYV852018:JZA852018 KIR852018:KIW852018 KSN852018:KSS852018 LCJ852018:LCO852018 LMF852018:LMK852018 LWB852018:LWG852018 MFX852018:MGC852018 MPT852018:MPY852018 MZP852018:MZU852018 NJL852018:NJQ852018 NTH852018:NTM852018 ODD852018:ODI852018 OMZ852018:ONE852018 OWV852018:OXA852018 PGR852018:PGW852018 PQN852018:PQS852018 QAJ852018:QAO852018 QKF852018:QKK852018 QUB852018:QUG852018 RDX852018:REC852018 RNT852018:RNY852018 RXP852018:RXU852018 SHL852018:SHQ852018 SRH852018:SRM852018 TBD852018:TBI852018 TKZ852018:TLE852018 TUV852018:TVA852018 UER852018:UEW852018 UON852018:UOS852018 UYJ852018:UYO852018 VIF852018:VIK852018 VSB852018:VSG852018 WBX852018:WCC852018 WLT852018:WLY852018 WVP852018:WVU852018 H917554:M917554 JD917554:JI917554 SZ917554:TE917554 ACV917554:ADA917554 AMR917554:AMW917554 AWN917554:AWS917554 BGJ917554:BGO917554 BQF917554:BQK917554 CAB917554:CAG917554 CJX917554:CKC917554 CTT917554:CTY917554 DDP917554:DDU917554 DNL917554:DNQ917554 DXH917554:DXM917554 EHD917554:EHI917554 EQZ917554:ERE917554 FAV917554:FBA917554 FKR917554:FKW917554 FUN917554:FUS917554 GEJ917554:GEO917554 GOF917554:GOK917554 GYB917554:GYG917554 HHX917554:HIC917554 HRT917554:HRY917554 IBP917554:IBU917554 ILL917554:ILQ917554 IVH917554:IVM917554 JFD917554:JFI917554 JOZ917554:JPE917554 JYV917554:JZA917554 KIR917554:KIW917554 KSN917554:KSS917554 LCJ917554:LCO917554 LMF917554:LMK917554 LWB917554:LWG917554 MFX917554:MGC917554 MPT917554:MPY917554 MZP917554:MZU917554 NJL917554:NJQ917554 NTH917554:NTM917554 ODD917554:ODI917554 OMZ917554:ONE917554 OWV917554:OXA917554 PGR917554:PGW917554 PQN917554:PQS917554 QAJ917554:QAO917554 QKF917554:QKK917554 QUB917554:QUG917554 RDX917554:REC917554 RNT917554:RNY917554 RXP917554:RXU917554 SHL917554:SHQ917554 SRH917554:SRM917554 TBD917554:TBI917554 TKZ917554:TLE917554 TUV917554:TVA917554 UER917554:UEW917554 UON917554:UOS917554 UYJ917554:UYO917554 VIF917554:VIK917554 VSB917554:VSG917554 WBX917554:WCC917554 WLT917554:WLY917554 WVP917554:WVU917554 H983090:M983090 JD983090:JI983090 SZ983090:TE983090 ACV983090:ADA983090 AMR983090:AMW983090 AWN983090:AWS983090 BGJ983090:BGO983090 BQF983090:BQK983090 CAB983090:CAG983090 CJX983090:CKC983090 CTT983090:CTY983090 DDP983090:DDU983090 DNL983090:DNQ983090 DXH983090:DXM983090 EHD983090:EHI983090 EQZ983090:ERE983090 FAV983090:FBA983090 FKR983090:FKW983090 FUN983090:FUS983090 GEJ983090:GEO983090 GOF983090:GOK983090 GYB983090:GYG983090 HHX983090:HIC983090 HRT983090:HRY983090 IBP983090:IBU983090 ILL983090:ILQ983090 IVH983090:IVM983090 JFD983090:JFI983090 JOZ983090:JPE983090 JYV983090:JZA983090 KIR983090:KIW983090 KSN983090:KSS983090 LCJ983090:LCO983090 LMF983090:LMK983090 LWB983090:LWG983090 MFX983090:MGC983090 MPT983090:MPY983090 MZP983090:MZU983090 NJL983090:NJQ983090 NTH983090:NTM983090 ODD983090:ODI983090 OMZ983090:ONE983090 OWV983090:OXA983090 PGR983090:PGW983090 PQN983090:PQS983090 QAJ983090:QAO983090 QKF983090:QKK983090 QUB983090:QUG983090 RDX983090:REC983090 RNT983090:RNY983090 RXP983090:RXU983090 SHL983090:SHQ983090 SRH983090:SRM983090 TBD983090:TBI983090 TKZ983090:TLE983090 TUV983090:TVA983090 UER983090:UEW983090 UON983090:UOS983090 UYJ983090:UYO983090 VIF983090:VIK983090 VSB983090:VSG983090 WBX983090:WCC983090 WLT983090:WLY983090 WVP983090:WVU983090 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H12:H48 JD12:JD48 SZ12:SZ48 ACV12:ACV48 AMR12:AMR48 AWN12:AWN48 BGJ12:BGJ48 BQF12:BQF48 CAB12:CAB48 CJX12:CJX48 CTT12:CTT48 DDP12:DDP48 DNL12:DNL48 DXH12:DXH48 EHD12:EHD48 EQZ12:EQZ48 FAV12:FAV48 FKR12:FKR48 FUN12:FUN48 GEJ12:GEJ48 GOF12:GOF48 GYB12:GYB48 HHX12:HHX48 HRT12:HRT48 IBP12:IBP48 ILL12:ILL48 IVH12:IVH48 JFD12:JFD48 JOZ12:JOZ48 JYV12:JYV48 KIR12:KIR48 KSN12:KSN48 LCJ12:LCJ48 LMF12:LMF48 LWB12:LWB48 MFX12:MFX48 MPT12:MPT48 MZP12:MZP48 NJL12:NJL48 NTH12:NTH48 ODD12:ODD48 OMZ12:OMZ48 OWV12:OWV48 PGR12:PGR48 PQN12:PQN48 QAJ12:QAJ48 QKF12:QKF48 QUB12:QUB48 RDX12:RDX48 RNT12:RNT48 RXP12:RXP48 SHL12:SHL48 SRH12:SRH48 TBD12:TBD48 TKZ12:TKZ48 TUV12:TUV48 UER12:UER48 UON12:UON48 UYJ12:UYJ48 VIF12:VIF48 VSB12:VSB48 WBX12:WBX48 WLT12:WLT48 WVP12:WVP48 H65548:H65584 JD65548:JD65584 SZ65548:SZ65584 ACV65548:ACV65584 AMR65548:AMR65584 AWN65548:AWN65584 BGJ65548:BGJ65584 BQF65548:BQF65584 CAB65548:CAB65584 CJX65548:CJX65584 CTT65548:CTT65584 DDP65548:DDP65584 DNL65548:DNL65584 DXH65548:DXH65584 EHD65548:EHD65584 EQZ65548:EQZ65584 FAV65548:FAV65584 FKR65548:FKR65584 FUN65548:FUN65584 GEJ65548:GEJ65584 GOF65548:GOF65584 GYB65548:GYB65584 HHX65548:HHX65584 HRT65548:HRT65584 IBP65548:IBP65584 ILL65548:ILL65584 IVH65548:IVH65584 JFD65548:JFD65584 JOZ65548:JOZ65584 JYV65548:JYV65584 KIR65548:KIR65584 KSN65548:KSN65584 LCJ65548:LCJ65584 LMF65548:LMF65584 LWB65548:LWB65584 MFX65548:MFX65584 MPT65548:MPT65584 MZP65548:MZP65584 NJL65548:NJL65584 NTH65548:NTH65584 ODD65548:ODD65584 OMZ65548:OMZ65584 OWV65548:OWV65584 PGR65548:PGR65584 PQN65548:PQN65584 QAJ65548:QAJ65584 QKF65548:QKF65584 QUB65548:QUB65584 RDX65548:RDX65584 RNT65548:RNT65584 RXP65548:RXP65584 SHL65548:SHL65584 SRH65548:SRH65584 TBD65548:TBD65584 TKZ65548:TKZ65584 TUV65548:TUV65584 UER65548:UER65584 UON65548:UON65584 UYJ65548:UYJ65584 VIF65548:VIF65584 VSB65548:VSB65584 WBX65548:WBX65584 WLT65548:WLT65584 WVP65548:WVP65584 H131084:H131120 JD131084:JD131120 SZ131084:SZ131120 ACV131084:ACV131120 AMR131084:AMR131120 AWN131084:AWN131120 BGJ131084:BGJ131120 BQF131084:BQF131120 CAB131084:CAB131120 CJX131084:CJX131120 CTT131084:CTT131120 DDP131084:DDP131120 DNL131084:DNL131120 DXH131084:DXH131120 EHD131084:EHD131120 EQZ131084:EQZ131120 FAV131084:FAV131120 FKR131084:FKR131120 FUN131084:FUN131120 GEJ131084:GEJ131120 GOF131084:GOF131120 GYB131084:GYB131120 HHX131084:HHX131120 HRT131084:HRT131120 IBP131084:IBP131120 ILL131084:ILL131120 IVH131084:IVH131120 JFD131084:JFD131120 JOZ131084:JOZ131120 JYV131084:JYV131120 KIR131084:KIR131120 KSN131084:KSN131120 LCJ131084:LCJ131120 LMF131084:LMF131120 LWB131084:LWB131120 MFX131084:MFX131120 MPT131084:MPT131120 MZP131084:MZP131120 NJL131084:NJL131120 NTH131084:NTH131120 ODD131084:ODD131120 OMZ131084:OMZ131120 OWV131084:OWV131120 PGR131084:PGR131120 PQN131084:PQN131120 QAJ131084:QAJ131120 QKF131084:QKF131120 QUB131084:QUB131120 RDX131084:RDX131120 RNT131084:RNT131120 RXP131084:RXP131120 SHL131084:SHL131120 SRH131084:SRH131120 TBD131084:TBD131120 TKZ131084:TKZ131120 TUV131084:TUV131120 UER131084:UER131120 UON131084:UON131120 UYJ131084:UYJ131120 VIF131084:VIF131120 VSB131084:VSB131120 WBX131084:WBX131120 WLT131084:WLT131120 WVP131084:WVP131120 H196620:H196656 JD196620:JD196656 SZ196620:SZ196656 ACV196620:ACV196656 AMR196620:AMR196656 AWN196620:AWN196656 BGJ196620:BGJ196656 BQF196620:BQF196656 CAB196620:CAB196656 CJX196620:CJX196656 CTT196620:CTT196656 DDP196620:DDP196656 DNL196620:DNL196656 DXH196620:DXH196656 EHD196620:EHD196656 EQZ196620:EQZ196656 FAV196620:FAV196656 FKR196620:FKR196656 FUN196620:FUN196656 GEJ196620:GEJ196656 GOF196620:GOF196656 GYB196620:GYB196656 HHX196620:HHX196656 HRT196620:HRT196656 IBP196620:IBP196656 ILL196620:ILL196656 IVH196620:IVH196656 JFD196620:JFD196656 JOZ196620:JOZ196656 JYV196620:JYV196656 KIR196620:KIR196656 KSN196620:KSN196656 LCJ196620:LCJ196656 LMF196620:LMF196656 LWB196620:LWB196656 MFX196620:MFX196656 MPT196620:MPT196656 MZP196620:MZP196656 NJL196620:NJL196656 NTH196620:NTH196656 ODD196620:ODD196656 OMZ196620:OMZ196656 OWV196620:OWV196656 PGR196620:PGR196656 PQN196620:PQN196656 QAJ196620:QAJ196656 QKF196620:QKF196656 QUB196620:QUB196656 RDX196620:RDX196656 RNT196620:RNT196656 RXP196620:RXP196656 SHL196620:SHL196656 SRH196620:SRH196656 TBD196620:TBD196656 TKZ196620:TKZ196656 TUV196620:TUV196656 UER196620:UER196656 UON196620:UON196656 UYJ196620:UYJ196656 VIF196620:VIF196656 VSB196620:VSB196656 WBX196620:WBX196656 WLT196620:WLT196656 WVP196620:WVP196656 H262156:H262192 JD262156:JD262192 SZ262156:SZ262192 ACV262156:ACV262192 AMR262156:AMR262192 AWN262156:AWN262192 BGJ262156:BGJ262192 BQF262156:BQF262192 CAB262156:CAB262192 CJX262156:CJX262192 CTT262156:CTT262192 DDP262156:DDP262192 DNL262156:DNL262192 DXH262156:DXH262192 EHD262156:EHD262192 EQZ262156:EQZ262192 FAV262156:FAV262192 FKR262156:FKR262192 FUN262156:FUN262192 GEJ262156:GEJ262192 GOF262156:GOF262192 GYB262156:GYB262192 HHX262156:HHX262192 HRT262156:HRT262192 IBP262156:IBP262192 ILL262156:ILL262192 IVH262156:IVH262192 JFD262156:JFD262192 JOZ262156:JOZ262192 JYV262156:JYV262192 KIR262156:KIR262192 KSN262156:KSN262192 LCJ262156:LCJ262192 LMF262156:LMF262192 LWB262156:LWB262192 MFX262156:MFX262192 MPT262156:MPT262192 MZP262156:MZP262192 NJL262156:NJL262192 NTH262156:NTH262192 ODD262156:ODD262192 OMZ262156:OMZ262192 OWV262156:OWV262192 PGR262156:PGR262192 PQN262156:PQN262192 QAJ262156:QAJ262192 QKF262156:QKF262192 QUB262156:QUB262192 RDX262156:RDX262192 RNT262156:RNT262192 RXP262156:RXP262192 SHL262156:SHL262192 SRH262156:SRH262192 TBD262156:TBD262192 TKZ262156:TKZ262192 TUV262156:TUV262192 UER262156:UER262192 UON262156:UON262192 UYJ262156:UYJ262192 VIF262156:VIF262192 VSB262156:VSB262192 WBX262156:WBX262192 WLT262156:WLT262192 WVP262156:WVP262192 H327692:H327728 JD327692:JD327728 SZ327692:SZ327728 ACV327692:ACV327728 AMR327692:AMR327728 AWN327692:AWN327728 BGJ327692:BGJ327728 BQF327692:BQF327728 CAB327692:CAB327728 CJX327692:CJX327728 CTT327692:CTT327728 DDP327692:DDP327728 DNL327692:DNL327728 DXH327692:DXH327728 EHD327692:EHD327728 EQZ327692:EQZ327728 FAV327692:FAV327728 FKR327692:FKR327728 FUN327692:FUN327728 GEJ327692:GEJ327728 GOF327692:GOF327728 GYB327692:GYB327728 HHX327692:HHX327728 HRT327692:HRT327728 IBP327692:IBP327728 ILL327692:ILL327728 IVH327692:IVH327728 JFD327692:JFD327728 JOZ327692:JOZ327728 JYV327692:JYV327728 KIR327692:KIR327728 KSN327692:KSN327728 LCJ327692:LCJ327728 LMF327692:LMF327728 LWB327692:LWB327728 MFX327692:MFX327728 MPT327692:MPT327728 MZP327692:MZP327728 NJL327692:NJL327728 NTH327692:NTH327728 ODD327692:ODD327728 OMZ327692:OMZ327728 OWV327692:OWV327728 PGR327692:PGR327728 PQN327692:PQN327728 QAJ327692:QAJ327728 QKF327692:QKF327728 QUB327692:QUB327728 RDX327692:RDX327728 RNT327692:RNT327728 RXP327692:RXP327728 SHL327692:SHL327728 SRH327692:SRH327728 TBD327692:TBD327728 TKZ327692:TKZ327728 TUV327692:TUV327728 UER327692:UER327728 UON327692:UON327728 UYJ327692:UYJ327728 VIF327692:VIF327728 VSB327692:VSB327728 WBX327692:WBX327728 WLT327692:WLT327728 WVP327692:WVP327728 H393228:H393264 JD393228:JD393264 SZ393228:SZ393264 ACV393228:ACV393264 AMR393228:AMR393264 AWN393228:AWN393264 BGJ393228:BGJ393264 BQF393228:BQF393264 CAB393228:CAB393264 CJX393228:CJX393264 CTT393228:CTT393264 DDP393228:DDP393264 DNL393228:DNL393264 DXH393228:DXH393264 EHD393228:EHD393264 EQZ393228:EQZ393264 FAV393228:FAV393264 FKR393228:FKR393264 FUN393228:FUN393264 GEJ393228:GEJ393264 GOF393228:GOF393264 GYB393228:GYB393264 HHX393228:HHX393264 HRT393228:HRT393264 IBP393228:IBP393264 ILL393228:ILL393264 IVH393228:IVH393264 JFD393228:JFD393264 JOZ393228:JOZ393264 JYV393228:JYV393264 KIR393228:KIR393264 KSN393228:KSN393264 LCJ393228:LCJ393264 LMF393228:LMF393264 LWB393228:LWB393264 MFX393228:MFX393264 MPT393228:MPT393264 MZP393228:MZP393264 NJL393228:NJL393264 NTH393228:NTH393264 ODD393228:ODD393264 OMZ393228:OMZ393264 OWV393228:OWV393264 PGR393228:PGR393264 PQN393228:PQN393264 QAJ393228:QAJ393264 QKF393228:QKF393264 QUB393228:QUB393264 RDX393228:RDX393264 RNT393228:RNT393264 RXP393228:RXP393264 SHL393228:SHL393264 SRH393228:SRH393264 TBD393228:TBD393264 TKZ393228:TKZ393264 TUV393228:TUV393264 UER393228:UER393264 UON393228:UON393264 UYJ393228:UYJ393264 VIF393228:VIF393264 VSB393228:VSB393264 WBX393228:WBX393264 WLT393228:WLT393264 WVP393228:WVP393264 H458764:H458800 JD458764:JD458800 SZ458764:SZ458800 ACV458764:ACV458800 AMR458764:AMR458800 AWN458764:AWN458800 BGJ458764:BGJ458800 BQF458764:BQF458800 CAB458764:CAB458800 CJX458764:CJX458800 CTT458764:CTT458800 DDP458764:DDP458800 DNL458764:DNL458800 DXH458764:DXH458800 EHD458764:EHD458800 EQZ458764:EQZ458800 FAV458764:FAV458800 FKR458764:FKR458800 FUN458764:FUN458800 GEJ458764:GEJ458800 GOF458764:GOF458800 GYB458764:GYB458800 HHX458764:HHX458800 HRT458764:HRT458800 IBP458764:IBP458800 ILL458764:ILL458800 IVH458764:IVH458800 JFD458764:JFD458800 JOZ458764:JOZ458800 JYV458764:JYV458800 KIR458764:KIR458800 KSN458764:KSN458800 LCJ458764:LCJ458800 LMF458764:LMF458800 LWB458764:LWB458800 MFX458764:MFX458800 MPT458764:MPT458800 MZP458764:MZP458800 NJL458764:NJL458800 NTH458764:NTH458800 ODD458764:ODD458800 OMZ458764:OMZ458800 OWV458764:OWV458800 PGR458764:PGR458800 PQN458764:PQN458800 QAJ458764:QAJ458800 QKF458764:QKF458800 QUB458764:QUB458800 RDX458764:RDX458800 RNT458764:RNT458800 RXP458764:RXP458800 SHL458764:SHL458800 SRH458764:SRH458800 TBD458764:TBD458800 TKZ458764:TKZ458800 TUV458764:TUV458800 UER458764:UER458800 UON458764:UON458800 UYJ458764:UYJ458800 VIF458764:VIF458800 VSB458764:VSB458800 WBX458764:WBX458800 WLT458764:WLT458800 WVP458764:WVP458800 H524300:H524336 JD524300:JD524336 SZ524300:SZ524336 ACV524300:ACV524336 AMR524300:AMR524336 AWN524300:AWN524336 BGJ524300:BGJ524336 BQF524300:BQF524336 CAB524300:CAB524336 CJX524300:CJX524336 CTT524300:CTT524336 DDP524300:DDP524336 DNL524300:DNL524336 DXH524300:DXH524336 EHD524300:EHD524336 EQZ524300:EQZ524336 FAV524300:FAV524336 FKR524300:FKR524336 FUN524300:FUN524336 GEJ524300:GEJ524336 GOF524300:GOF524336 GYB524300:GYB524336 HHX524300:HHX524336 HRT524300:HRT524336 IBP524300:IBP524336 ILL524300:ILL524336 IVH524300:IVH524336 JFD524300:JFD524336 JOZ524300:JOZ524336 JYV524300:JYV524336 KIR524300:KIR524336 KSN524300:KSN524336 LCJ524300:LCJ524336 LMF524300:LMF524336 LWB524300:LWB524336 MFX524300:MFX524336 MPT524300:MPT524336 MZP524300:MZP524336 NJL524300:NJL524336 NTH524300:NTH524336 ODD524300:ODD524336 OMZ524300:OMZ524336 OWV524300:OWV524336 PGR524300:PGR524336 PQN524300:PQN524336 QAJ524300:QAJ524336 QKF524300:QKF524336 QUB524300:QUB524336 RDX524300:RDX524336 RNT524300:RNT524336 RXP524300:RXP524336 SHL524300:SHL524336 SRH524300:SRH524336 TBD524300:TBD524336 TKZ524300:TKZ524336 TUV524300:TUV524336 UER524300:UER524336 UON524300:UON524336 UYJ524300:UYJ524336 VIF524300:VIF524336 VSB524300:VSB524336 WBX524300:WBX524336 WLT524300:WLT524336 WVP524300:WVP524336 H589836:H589872 JD589836:JD589872 SZ589836:SZ589872 ACV589836:ACV589872 AMR589836:AMR589872 AWN589836:AWN589872 BGJ589836:BGJ589872 BQF589836:BQF589872 CAB589836:CAB589872 CJX589836:CJX589872 CTT589836:CTT589872 DDP589836:DDP589872 DNL589836:DNL589872 DXH589836:DXH589872 EHD589836:EHD589872 EQZ589836:EQZ589872 FAV589836:FAV589872 FKR589836:FKR589872 FUN589836:FUN589872 GEJ589836:GEJ589872 GOF589836:GOF589872 GYB589836:GYB589872 HHX589836:HHX589872 HRT589836:HRT589872 IBP589836:IBP589872 ILL589836:ILL589872 IVH589836:IVH589872 JFD589836:JFD589872 JOZ589836:JOZ589872 JYV589836:JYV589872 KIR589836:KIR589872 KSN589836:KSN589872 LCJ589836:LCJ589872 LMF589836:LMF589872 LWB589836:LWB589872 MFX589836:MFX589872 MPT589836:MPT589872 MZP589836:MZP589872 NJL589836:NJL589872 NTH589836:NTH589872 ODD589836:ODD589872 OMZ589836:OMZ589872 OWV589836:OWV589872 PGR589836:PGR589872 PQN589836:PQN589872 QAJ589836:QAJ589872 QKF589836:QKF589872 QUB589836:QUB589872 RDX589836:RDX589872 RNT589836:RNT589872 RXP589836:RXP589872 SHL589836:SHL589872 SRH589836:SRH589872 TBD589836:TBD589872 TKZ589836:TKZ589872 TUV589836:TUV589872 UER589836:UER589872 UON589836:UON589872 UYJ589836:UYJ589872 VIF589836:VIF589872 VSB589836:VSB589872 WBX589836:WBX589872 WLT589836:WLT589872 WVP589836:WVP589872 H655372:H655408 JD655372:JD655408 SZ655372:SZ655408 ACV655372:ACV655408 AMR655372:AMR655408 AWN655372:AWN655408 BGJ655372:BGJ655408 BQF655372:BQF655408 CAB655372:CAB655408 CJX655372:CJX655408 CTT655372:CTT655408 DDP655372:DDP655408 DNL655372:DNL655408 DXH655372:DXH655408 EHD655372:EHD655408 EQZ655372:EQZ655408 FAV655372:FAV655408 FKR655372:FKR655408 FUN655372:FUN655408 GEJ655372:GEJ655408 GOF655372:GOF655408 GYB655372:GYB655408 HHX655372:HHX655408 HRT655372:HRT655408 IBP655372:IBP655408 ILL655372:ILL655408 IVH655372:IVH655408 JFD655372:JFD655408 JOZ655372:JOZ655408 JYV655372:JYV655408 KIR655372:KIR655408 KSN655372:KSN655408 LCJ655372:LCJ655408 LMF655372:LMF655408 LWB655372:LWB655408 MFX655372:MFX655408 MPT655372:MPT655408 MZP655372:MZP655408 NJL655372:NJL655408 NTH655372:NTH655408 ODD655372:ODD655408 OMZ655372:OMZ655408 OWV655372:OWV655408 PGR655372:PGR655408 PQN655372:PQN655408 QAJ655372:QAJ655408 QKF655372:QKF655408 QUB655372:QUB655408 RDX655372:RDX655408 RNT655372:RNT655408 RXP655372:RXP655408 SHL655372:SHL655408 SRH655372:SRH655408 TBD655372:TBD655408 TKZ655372:TKZ655408 TUV655372:TUV655408 UER655372:UER655408 UON655372:UON655408 UYJ655372:UYJ655408 VIF655372:VIF655408 VSB655372:VSB655408 WBX655372:WBX655408 WLT655372:WLT655408 WVP655372:WVP655408 H720908:H720944 JD720908:JD720944 SZ720908:SZ720944 ACV720908:ACV720944 AMR720908:AMR720944 AWN720908:AWN720944 BGJ720908:BGJ720944 BQF720908:BQF720944 CAB720908:CAB720944 CJX720908:CJX720944 CTT720908:CTT720944 DDP720908:DDP720944 DNL720908:DNL720944 DXH720908:DXH720944 EHD720908:EHD720944 EQZ720908:EQZ720944 FAV720908:FAV720944 FKR720908:FKR720944 FUN720908:FUN720944 GEJ720908:GEJ720944 GOF720908:GOF720944 GYB720908:GYB720944 HHX720908:HHX720944 HRT720908:HRT720944 IBP720908:IBP720944 ILL720908:ILL720944 IVH720908:IVH720944 JFD720908:JFD720944 JOZ720908:JOZ720944 JYV720908:JYV720944 KIR720908:KIR720944 KSN720908:KSN720944 LCJ720908:LCJ720944 LMF720908:LMF720944 LWB720908:LWB720944 MFX720908:MFX720944 MPT720908:MPT720944 MZP720908:MZP720944 NJL720908:NJL720944 NTH720908:NTH720944 ODD720908:ODD720944 OMZ720908:OMZ720944 OWV720908:OWV720944 PGR720908:PGR720944 PQN720908:PQN720944 QAJ720908:QAJ720944 QKF720908:QKF720944 QUB720908:QUB720944 RDX720908:RDX720944 RNT720908:RNT720944 RXP720908:RXP720944 SHL720908:SHL720944 SRH720908:SRH720944 TBD720908:TBD720944 TKZ720908:TKZ720944 TUV720908:TUV720944 UER720908:UER720944 UON720908:UON720944 UYJ720908:UYJ720944 VIF720908:VIF720944 VSB720908:VSB720944 WBX720908:WBX720944 WLT720908:WLT720944 WVP720908:WVP720944 H786444:H786480 JD786444:JD786480 SZ786444:SZ786480 ACV786444:ACV786480 AMR786444:AMR786480 AWN786444:AWN786480 BGJ786444:BGJ786480 BQF786444:BQF786480 CAB786444:CAB786480 CJX786444:CJX786480 CTT786444:CTT786480 DDP786444:DDP786480 DNL786444:DNL786480 DXH786444:DXH786480 EHD786444:EHD786480 EQZ786444:EQZ786480 FAV786444:FAV786480 FKR786444:FKR786480 FUN786444:FUN786480 GEJ786444:GEJ786480 GOF786444:GOF786480 GYB786444:GYB786480 HHX786444:HHX786480 HRT786444:HRT786480 IBP786444:IBP786480 ILL786444:ILL786480 IVH786444:IVH786480 JFD786444:JFD786480 JOZ786444:JOZ786480 JYV786444:JYV786480 KIR786444:KIR786480 KSN786444:KSN786480 LCJ786444:LCJ786480 LMF786444:LMF786480 LWB786444:LWB786480 MFX786444:MFX786480 MPT786444:MPT786480 MZP786444:MZP786480 NJL786444:NJL786480 NTH786444:NTH786480 ODD786444:ODD786480 OMZ786444:OMZ786480 OWV786444:OWV786480 PGR786444:PGR786480 PQN786444:PQN786480 QAJ786444:QAJ786480 QKF786444:QKF786480 QUB786444:QUB786480 RDX786444:RDX786480 RNT786444:RNT786480 RXP786444:RXP786480 SHL786444:SHL786480 SRH786444:SRH786480 TBD786444:TBD786480 TKZ786444:TKZ786480 TUV786444:TUV786480 UER786444:UER786480 UON786444:UON786480 UYJ786444:UYJ786480 VIF786444:VIF786480 VSB786444:VSB786480 WBX786444:WBX786480 WLT786444:WLT786480 WVP786444:WVP786480 H851980:H852016 JD851980:JD852016 SZ851980:SZ852016 ACV851980:ACV852016 AMR851980:AMR852016 AWN851980:AWN852016 BGJ851980:BGJ852016 BQF851980:BQF852016 CAB851980:CAB852016 CJX851980:CJX852016 CTT851980:CTT852016 DDP851980:DDP852016 DNL851980:DNL852016 DXH851980:DXH852016 EHD851980:EHD852016 EQZ851980:EQZ852016 FAV851980:FAV852016 FKR851980:FKR852016 FUN851980:FUN852016 GEJ851980:GEJ852016 GOF851980:GOF852016 GYB851980:GYB852016 HHX851980:HHX852016 HRT851980:HRT852016 IBP851980:IBP852016 ILL851980:ILL852016 IVH851980:IVH852016 JFD851980:JFD852016 JOZ851980:JOZ852016 JYV851980:JYV852016 KIR851980:KIR852016 KSN851980:KSN852016 LCJ851980:LCJ852016 LMF851980:LMF852016 LWB851980:LWB852016 MFX851980:MFX852016 MPT851980:MPT852016 MZP851980:MZP852016 NJL851980:NJL852016 NTH851980:NTH852016 ODD851980:ODD852016 OMZ851980:OMZ852016 OWV851980:OWV852016 PGR851980:PGR852016 PQN851980:PQN852016 QAJ851980:QAJ852016 QKF851980:QKF852016 QUB851980:QUB852016 RDX851980:RDX852016 RNT851980:RNT852016 RXP851980:RXP852016 SHL851980:SHL852016 SRH851980:SRH852016 TBD851980:TBD852016 TKZ851980:TKZ852016 TUV851980:TUV852016 UER851980:UER852016 UON851980:UON852016 UYJ851980:UYJ852016 VIF851980:VIF852016 VSB851980:VSB852016 WBX851980:WBX852016 WLT851980:WLT852016 WVP851980:WVP852016 H917516:H917552 JD917516:JD917552 SZ917516:SZ917552 ACV917516:ACV917552 AMR917516:AMR917552 AWN917516:AWN917552 BGJ917516:BGJ917552 BQF917516:BQF917552 CAB917516:CAB917552 CJX917516:CJX917552 CTT917516:CTT917552 DDP917516:DDP917552 DNL917516:DNL917552 DXH917516:DXH917552 EHD917516:EHD917552 EQZ917516:EQZ917552 FAV917516:FAV917552 FKR917516:FKR917552 FUN917516:FUN917552 GEJ917516:GEJ917552 GOF917516:GOF917552 GYB917516:GYB917552 HHX917516:HHX917552 HRT917516:HRT917552 IBP917516:IBP917552 ILL917516:ILL917552 IVH917516:IVH917552 JFD917516:JFD917552 JOZ917516:JOZ917552 JYV917516:JYV917552 KIR917516:KIR917552 KSN917516:KSN917552 LCJ917516:LCJ917552 LMF917516:LMF917552 LWB917516:LWB917552 MFX917516:MFX917552 MPT917516:MPT917552 MZP917516:MZP917552 NJL917516:NJL917552 NTH917516:NTH917552 ODD917516:ODD917552 OMZ917516:OMZ917552 OWV917516:OWV917552 PGR917516:PGR917552 PQN917516:PQN917552 QAJ917516:QAJ917552 QKF917516:QKF917552 QUB917516:QUB917552 RDX917516:RDX917552 RNT917516:RNT917552 RXP917516:RXP917552 SHL917516:SHL917552 SRH917516:SRH917552 TBD917516:TBD917552 TKZ917516:TKZ917552 TUV917516:TUV917552 UER917516:UER917552 UON917516:UON917552 UYJ917516:UYJ917552 VIF917516:VIF917552 VSB917516:VSB917552 WBX917516:WBX917552 WLT917516:WLT917552 WVP917516:WVP917552 H983052:H983088 JD983052:JD983088 SZ983052:SZ983088 ACV983052:ACV983088 AMR983052:AMR983088 AWN983052:AWN983088 BGJ983052:BGJ983088 BQF983052:BQF983088 CAB983052:CAB983088 CJX983052:CJX983088 CTT983052:CTT983088 DDP983052:DDP983088 DNL983052:DNL983088 DXH983052:DXH983088 EHD983052:EHD983088 EQZ983052:EQZ983088 FAV983052:FAV983088 FKR983052:FKR983088 FUN983052:FUN983088 GEJ983052:GEJ983088 GOF983052:GOF983088 GYB983052:GYB983088 HHX983052:HHX983088 HRT983052:HRT983088 IBP983052:IBP983088 ILL983052:ILL983088 IVH983052:IVH983088 JFD983052:JFD983088 JOZ983052:JOZ983088 JYV983052:JYV983088 KIR983052:KIR983088 KSN983052:KSN983088 LCJ983052:LCJ983088 LMF983052:LMF983088 LWB983052:LWB983088 MFX983052:MFX983088 MPT983052:MPT983088 MZP983052:MZP983088 NJL983052:NJL983088 NTH983052:NTH983088 ODD983052:ODD983088 OMZ983052:OMZ983088 OWV983052:OWV983088 PGR983052:PGR983088 PQN983052:PQN983088 QAJ983052:QAJ983088 QKF983052:QKF983088 QUB983052:QUB983088 RDX983052:RDX983088 RNT983052:RNT983088 RXP983052:RXP983088 SHL983052:SHL983088 SRH983052:SRH983088 TBD983052:TBD983088 TKZ983052:TKZ983088 TUV983052:TUV983088 UER983052:UER983088 UON983052:UON983088 UYJ983052:UYJ983088 VIF983052:VIF983088 VSB983052:VSB983088 WBX983052:WBX983088 WLT983052:WLT983088 WVP983052:WVP983088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J65549:L65558 JF65549:JH65558 TB65549:TD65558 ACX65549:ACZ65558 AMT65549:AMV65558 AWP65549:AWR65558 BGL65549:BGN65558 BQH65549:BQJ65558 CAD65549:CAF65558 CJZ65549:CKB65558 CTV65549:CTX65558 DDR65549:DDT65558 DNN65549:DNP65558 DXJ65549:DXL65558 EHF65549:EHH65558 ERB65549:ERD65558 FAX65549:FAZ65558 FKT65549:FKV65558 FUP65549:FUR65558 GEL65549:GEN65558 GOH65549:GOJ65558 GYD65549:GYF65558 HHZ65549:HIB65558 HRV65549:HRX65558 IBR65549:IBT65558 ILN65549:ILP65558 IVJ65549:IVL65558 JFF65549:JFH65558 JPB65549:JPD65558 JYX65549:JYZ65558 KIT65549:KIV65558 KSP65549:KSR65558 LCL65549:LCN65558 LMH65549:LMJ65558 LWD65549:LWF65558 MFZ65549:MGB65558 MPV65549:MPX65558 MZR65549:MZT65558 NJN65549:NJP65558 NTJ65549:NTL65558 ODF65549:ODH65558 ONB65549:OND65558 OWX65549:OWZ65558 PGT65549:PGV65558 PQP65549:PQR65558 QAL65549:QAN65558 QKH65549:QKJ65558 QUD65549:QUF65558 RDZ65549:REB65558 RNV65549:RNX65558 RXR65549:RXT65558 SHN65549:SHP65558 SRJ65549:SRL65558 TBF65549:TBH65558 TLB65549:TLD65558 TUX65549:TUZ65558 UET65549:UEV65558 UOP65549:UOR65558 UYL65549:UYN65558 VIH65549:VIJ65558 VSD65549:VSF65558 WBZ65549:WCB65558 WLV65549:WLX65558 WVR65549:WVT65558 J131085:L131094 JF131085:JH131094 TB131085:TD131094 ACX131085:ACZ131094 AMT131085:AMV131094 AWP131085:AWR131094 BGL131085:BGN131094 BQH131085:BQJ131094 CAD131085:CAF131094 CJZ131085:CKB131094 CTV131085:CTX131094 DDR131085:DDT131094 DNN131085:DNP131094 DXJ131085:DXL131094 EHF131085:EHH131094 ERB131085:ERD131094 FAX131085:FAZ131094 FKT131085:FKV131094 FUP131085:FUR131094 GEL131085:GEN131094 GOH131085:GOJ131094 GYD131085:GYF131094 HHZ131085:HIB131094 HRV131085:HRX131094 IBR131085:IBT131094 ILN131085:ILP131094 IVJ131085:IVL131094 JFF131085:JFH131094 JPB131085:JPD131094 JYX131085:JYZ131094 KIT131085:KIV131094 KSP131085:KSR131094 LCL131085:LCN131094 LMH131085:LMJ131094 LWD131085:LWF131094 MFZ131085:MGB131094 MPV131085:MPX131094 MZR131085:MZT131094 NJN131085:NJP131094 NTJ131085:NTL131094 ODF131085:ODH131094 ONB131085:OND131094 OWX131085:OWZ131094 PGT131085:PGV131094 PQP131085:PQR131094 QAL131085:QAN131094 QKH131085:QKJ131094 QUD131085:QUF131094 RDZ131085:REB131094 RNV131085:RNX131094 RXR131085:RXT131094 SHN131085:SHP131094 SRJ131085:SRL131094 TBF131085:TBH131094 TLB131085:TLD131094 TUX131085:TUZ131094 UET131085:UEV131094 UOP131085:UOR131094 UYL131085:UYN131094 VIH131085:VIJ131094 VSD131085:VSF131094 WBZ131085:WCB131094 WLV131085:WLX131094 WVR131085:WVT131094 J196621:L196630 JF196621:JH196630 TB196621:TD196630 ACX196621:ACZ196630 AMT196621:AMV196630 AWP196621:AWR196630 BGL196621:BGN196630 BQH196621:BQJ196630 CAD196621:CAF196630 CJZ196621:CKB196630 CTV196621:CTX196630 DDR196621:DDT196630 DNN196621:DNP196630 DXJ196621:DXL196630 EHF196621:EHH196630 ERB196621:ERD196630 FAX196621:FAZ196630 FKT196621:FKV196630 FUP196621:FUR196630 GEL196621:GEN196630 GOH196621:GOJ196630 GYD196621:GYF196630 HHZ196621:HIB196630 HRV196621:HRX196630 IBR196621:IBT196630 ILN196621:ILP196630 IVJ196621:IVL196630 JFF196621:JFH196630 JPB196621:JPD196630 JYX196621:JYZ196630 KIT196621:KIV196630 KSP196621:KSR196630 LCL196621:LCN196630 LMH196621:LMJ196630 LWD196621:LWF196630 MFZ196621:MGB196630 MPV196621:MPX196630 MZR196621:MZT196630 NJN196621:NJP196630 NTJ196621:NTL196630 ODF196621:ODH196630 ONB196621:OND196630 OWX196621:OWZ196630 PGT196621:PGV196630 PQP196621:PQR196630 QAL196621:QAN196630 QKH196621:QKJ196630 QUD196621:QUF196630 RDZ196621:REB196630 RNV196621:RNX196630 RXR196621:RXT196630 SHN196621:SHP196630 SRJ196621:SRL196630 TBF196621:TBH196630 TLB196621:TLD196630 TUX196621:TUZ196630 UET196621:UEV196630 UOP196621:UOR196630 UYL196621:UYN196630 VIH196621:VIJ196630 VSD196621:VSF196630 WBZ196621:WCB196630 WLV196621:WLX196630 WVR196621:WVT196630 J262157:L262166 JF262157:JH262166 TB262157:TD262166 ACX262157:ACZ262166 AMT262157:AMV262166 AWP262157:AWR262166 BGL262157:BGN262166 BQH262157:BQJ262166 CAD262157:CAF262166 CJZ262157:CKB262166 CTV262157:CTX262166 DDR262157:DDT262166 DNN262157:DNP262166 DXJ262157:DXL262166 EHF262157:EHH262166 ERB262157:ERD262166 FAX262157:FAZ262166 FKT262157:FKV262166 FUP262157:FUR262166 GEL262157:GEN262166 GOH262157:GOJ262166 GYD262157:GYF262166 HHZ262157:HIB262166 HRV262157:HRX262166 IBR262157:IBT262166 ILN262157:ILP262166 IVJ262157:IVL262166 JFF262157:JFH262166 JPB262157:JPD262166 JYX262157:JYZ262166 KIT262157:KIV262166 KSP262157:KSR262166 LCL262157:LCN262166 LMH262157:LMJ262166 LWD262157:LWF262166 MFZ262157:MGB262166 MPV262157:MPX262166 MZR262157:MZT262166 NJN262157:NJP262166 NTJ262157:NTL262166 ODF262157:ODH262166 ONB262157:OND262166 OWX262157:OWZ262166 PGT262157:PGV262166 PQP262157:PQR262166 QAL262157:QAN262166 QKH262157:QKJ262166 QUD262157:QUF262166 RDZ262157:REB262166 RNV262157:RNX262166 RXR262157:RXT262166 SHN262157:SHP262166 SRJ262157:SRL262166 TBF262157:TBH262166 TLB262157:TLD262166 TUX262157:TUZ262166 UET262157:UEV262166 UOP262157:UOR262166 UYL262157:UYN262166 VIH262157:VIJ262166 VSD262157:VSF262166 WBZ262157:WCB262166 WLV262157:WLX262166 WVR262157:WVT262166 J327693:L327702 JF327693:JH327702 TB327693:TD327702 ACX327693:ACZ327702 AMT327693:AMV327702 AWP327693:AWR327702 BGL327693:BGN327702 BQH327693:BQJ327702 CAD327693:CAF327702 CJZ327693:CKB327702 CTV327693:CTX327702 DDR327693:DDT327702 DNN327693:DNP327702 DXJ327693:DXL327702 EHF327693:EHH327702 ERB327693:ERD327702 FAX327693:FAZ327702 FKT327693:FKV327702 FUP327693:FUR327702 GEL327693:GEN327702 GOH327693:GOJ327702 GYD327693:GYF327702 HHZ327693:HIB327702 HRV327693:HRX327702 IBR327693:IBT327702 ILN327693:ILP327702 IVJ327693:IVL327702 JFF327693:JFH327702 JPB327693:JPD327702 JYX327693:JYZ327702 KIT327693:KIV327702 KSP327693:KSR327702 LCL327693:LCN327702 LMH327693:LMJ327702 LWD327693:LWF327702 MFZ327693:MGB327702 MPV327693:MPX327702 MZR327693:MZT327702 NJN327693:NJP327702 NTJ327693:NTL327702 ODF327693:ODH327702 ONB327693:OND327702 OWX327693:OWZ327702 PGT327693:PGV327702 PQP327693:PQR327702 QAL327693:QAN327702 QKH327693:QKJ327702 QUD327693:QUF327702 RDZ327693:REB327702 RNV327693:RNX327702 RXR327693:RXT327702 SHN327693:SHP327702 SRJ327693:SRL327702 TBF327693:TBH327702 TLB327693:TLD327702 TUX327693:TUZ327702 UET327693:UEV327702 UOP327693:UOR327702 UYL327693:UYN327702 VIH327693:VIJ327702 VSD327693:VSF327702 WBZ327693:WCB327702 WLV327693:WLX327702 WVR327693:WVT327702 J393229:L393238 JF393229:JH393238 TB393229:TD393238 ACX393229:ACZ393238 AMT393229:AMV393238 AWP393229:AWR393238 BGL393229:BGN393238 BQH393229:BQJ393238 CAD393229:CAF393238 CJZ393229:CKB393238 CTV393229:CTX393238 DDR393229:DDT393238 DNN393229:DNP393238 DXJ393229:DXL393238 EHF393229:EHH393238 ERB393229:ERD393238 FAX393229:FAZ393238 FKT393229:FKV393238 FUP393229:FUR393238 GEL393229:GEN393238 GOH393229:GOJ393238 GYD393229:GYF393238 HHZ393229:HIB393238 HRV393229:HRX393238 IBR393229:IBT393238 ILN393229:ILP393238 IVJ393229:IVL393238 JFF393229:JFH393238 JPB393229:JPD393238 JYX393229:JYZ393238 KIT393229:KIV393238 KSP393229:KSR393238 LCL393229:LCN393238 LMH393229:LMJ393238 LWD393229:LWF393238 MFZ393229:MGB393238 MPV393229:MPX393238 MZR393229:MZT393238 NJN393229:NJP393238 NTJ393229:NTL393238 ODF393229:ODH393238 ONB393229:OND393238 OWX393229:OWZ393238 PGT393229:PGV393238 PQP393229:PQR393238 QAL393229:QAN393238 QKH393229:QKJ393238 QUD393229:QUF393238 RDZ393229:REB393238 RNV393229:RNX393238 RXR393229:RXT393238 SHN393229:SHP393238 SRJ393229:SRL393238 TBF393229:TBH393238 TLB393229:TLD393238 TUX393229:TUZ393238 UET393229:UEV393238 UOP393229:UOR393238 UYL393229:UYN393238 VIH393229:VIJ393238 VSD393229:VSF393238 WBZ393229:WCB393238 WLV393229:WLX393238 WVR393229:WVT393238 J458765:L458774 JF458765:JH458774 TB458765:TD458774 ACX458765:ACZ458774 AMT458765:AMV458774 AWP458765:AWR458774 BGL458765:BGN458774 BQH458765:BQJ458774 CAD458765:CAF458774 CJZ458765:CKB458774 CTV458765:CTX458774 DDR458765:DDT458774 DNN458765:DNP458774 DXJ458765:DXL458774 EHF458765:EHH458774 ERB458765:ERD458774 FAX458765:FAZ458774 FKT458765:FKV458774 FUP458765:FUR458774 GEL458765:GEN458774 GOH458765:GOJ458774 GYD458765:GYF458774 HHZ458765:HIB458774 HRV458765:HRX458774 IBR458765:IBT458774 ILN458765:ILP458774 IVJ458765:IVL458774 JFF458765:JFH458774 JPB458765:JPD458774 JYX458765:JYZ458774 KIT458765:KIV458774 KSP458765:KSR458774 LCL458765:LCN458774 LMH458765:LMJ458774 LWD458765:LWF458774 MFZ458765:MGB458774 MPV458765:MPX458774 MZR458765:MZT458774 NJN458765:NJP458774 NTJ458765:NTL458774 ODF458765:ODH458774 ONB458765:OND458774 OWX458765:OWZ458774 PGT458765:PGV458774 PQP458765:PQR458774 QAL458765:QAN458774 QKH458765:QKJ458774 QUD458765:QUF458774 RDZ458765:REB458774 RNV458765:RNX458774 RXR458765:RXT458774 SHN458765:SHP458774 SRJ458765:SRL458774 TBF458765:TBH458774 TLB458765:TLD458774 TUX458765:TUZ458774 UET458765:UEV458774 UOP458765:UOR458774 UYL458765:UYN458774 VIH458765:VIJ458774 VSD458765:VSF458774 WBZ458765:WCB458774 WLV458765:WLX458774 WVR458765:WVT458774 J524301:L524310 JF524301:JH524310 TB524301:TD524310 ACX524301:ACZ524310 AMT524301:AMV524310 AWP524301:AWR524310 BGL524301:BGN524310 BQH524301:BQJ524310 CAD524301:CAF524310 CJZ524301:CKB524310 CTV524301:CTX524310 DDR524301:DDT524310 DNN524301:DNP524310 DXJ524301:DXL524310 EHF524301:EHH524310 ERB524301:ERD524310 FAX524301:FAZ524310 FKT524301:FKV524310 FUP524301:FUR524310 GEL524301:GEN524310 GOH524301:GOJ524310 GYD524301:GYF524310 HHZ524301:HIB524310 HRV524301:HRX524310 IBR524301:IBT524310 ILN524301:ILP524310 IVJ524301:IVL524310 JFF524301:JFH524310 JPB524301:JPD524310 JYX524301:JYZ524310 KIT524301:KIV524310 KSP524301:KSR524310 LCL524301:LCN524310 LMH524301:LMJ524310 LWD524301:LWF524310 MFZ524301:MGB524310 MPV524301:MPX524310 MZR524301:MZT524310 NJN524301:NJP524310 NTJ524301:NTL524310 ODF524301:ODH524310 ONB524301:OND524310 OWX524301:OWZ524310 PGT524301:PGV524310 PQP524301:PQR524310 QAL524301:QAN524310 QKH524301:QKJ524310 QUD524301:QUF524310 RDZ524301:REB524310 RNV524301:RNX524310 RXR524301:RXT524310 SHN524301:SHP524310 SRJ524301:SRL524310 TBF524301:TBH524310 TLB524301:TLD524310 TUX524301:TUZ524310 UET524301:UEV524310 UOP524301:UOR524310 UYL524301:UYN524310 VIH524301:VIJ524310 VSD524301:VSF524310 WBZ524301:WCB524310 WLV524301:WLX524310 WVR524301:WVT524310 J589837:L589846 JF589837:JH589846 TB589837:TD589846 ACX589837:ACZ589846 AMT589837:AMV589846 AWP589837:AWR589846 BGL589837:BGN589846 BQH589837:BQJ589846 CAD589837:CAF589846 CJZ589837:CKB589846 CTV589837:CTX589846 DDR589837:DDT589846 DNN589837:DNP589846 DXJ589837:DXL589846 EHF589837:EHH589846 ERB589837:ERD589846 FAX589837:FAZ589846 FKT589837:FKV589846 FUP589837:FUR589846 GEL589837:GEN589846 GOH589837:GOJ589846 GYD589837:GYF589846 HHZ589837:HIB589846 HRV589837:HRX589846 IBR589837:IBT589846 ILN589837:ILP589846 IVJ589837:IVL589846 JFF589837:JFH589846 JPB589837:JPD589846 JYX589837:JYZ589846 KIT589837:KIV589846 KSP589837:KSR589846 LCL589837:LCN589846 LMH589837:LMJ589846 LWD589837:LWF589846 MFZ589837:MGB589846 MPV589837:MPX589846 MZR589837:MZT589846 NJN589837:NJP589846 NTJ589837:NTL589846 ODF589837:ODH589846 ONB589837:OND589846 OWX589837:OWZ589846 PGT589837:PGV589846 PQP589837:PQR589846 QAL589837:QAN589846 QKH589837:QKJ589846 QUD589837:QUF589846 RDZ589837:REB589846 RNV589837:RNX589846 RXR589837:RXT589846 SHN589837:SHP589846 SRJ589837:SRL589846 TBF589837:TBH589846 TLB589837:TLD589846 TUX589837:TUZ589846 UET589837:UEV589846 UOP589837:UOR589846 UYL589837:UYN589846 VIH589837:VIJ589846 VSD589837:VSF589846 WBZ589837:WCB589846 WLV589837:WLX589846 WVR589837:WVT589846 J655373:L655382 JF655373:JH655382 TB655373:TD655382 ACX655373:ACZ655382 AMT655373:AMV655382 AWP655373:AWR655382 BGL655373:BGN655382 BQH655373:BQJ655382 CAD655373:CAF655382 CJZ655373:CKB655382 CTV655373:CTX655382 DDR655373:DDT655382 DNN655373:DNP655382 DXJ655373:DXL655382 EHF655373:EHH655382 ERB655373:ERD655382 FAX655373:FAZ655382 FKT655373:FKV655382 FUP655373:FUR655382 GEL655373:GEN655382 GOH655373:GOJ655382 GYD655373:GYF655382 HHZ655373:HIB655382 HRV655373:HRX655382 IBR655373:IBT655382 ILN655373:ILP655382 IVJ655373:IVL655382 JFF655373:JFH655382 JPB655373:JPD655382 JYX655373:JYZ655382 KIT655373:KIV655382 KSP655373:KSR655382 LCL655373:LCN655382 LMH655373:LMJ655382 LWD655373:LWF655382 MFZ655373:MGB655382 MPV655373:MPX655382 MZR655373:MZT655382 NJN655373:NJP655382 NTJ655373:NTL655382 ODF655373:ODH655382 ONB655373:OND655382 OWX655373:OWZ655382 PGT655373:PGV655382 PQP655373:PQR655382 QAL655373:QAN655382 QKH655373:QKJ655382 QUD655373:QUF655382 RDZ655373:REB655382 RNV655373:RNX655382 RXR655373:RXT655382 SHN655373:SHP655382 SRJ655373:SRL655382 TBF655373:TBH655382 TLB655373:TLD655382 TUX655373:TUZ655382 UET655373:UEV655382 UOP655373:UOR655382 UYL655373:UYN655382 VIH655373:VIJ655382 VSD655373:VSF655382 WBZ655373:WCB655382 WLV655373:WLX655382 WVR655373:WVT655382 J720909:L720918 JF720909:JH720918 TB720909:TD720918 ACX720909:ACZ720918 AMT720909:AMV720918 AWP720909:AWR720918 BGL720909:BGN720918 BQH720909:BQJ720918 CAD720909:CAF720918 CJZ720909:CKB720918 CTV720909:CTX720918 DDR720909:DDT720918 DNN720909:DNP720918 DXJ720909:DXL720918 EHF720909:EHH720918 ERB720909:ERD720918 FAX720909:FAZ720918 FKT720909:FKV720918 FUP720909:FUR720918 GEL720909:GEN720918 GOH720909:GOJ720918 GYD720909:GYF720918 HHZ720909:HIB720918 HRV720909:HRX720918 IBR720909:IBT720918 ILN720909:ILP720918 IVJ720909:IVL720918 JFF720909:JFH720918 JPB720909:JPD720918 JYX720909:JYZ720918 KIT720909:KIV720918 KSP720909:KSR720918 LCL720909:LCN720918 LMH720909:LMJ720918 LWD720909:LWF720918 MFZ720909:MGB720918 MPV720909:MPX720918 MZR720909:MZT720918 NJN720909:NJP720918 NTJ720909:NTL720918 ODF720909:ODH720918 ONB720909:OND720918 OWX720909:OWZ720918 PGT720909:PGV720918 PQP720909:PQR720918 QAL720909:QAN720918 QKH720909:QKJ720918 QUD720909:QUF720918 RDZ720909:REB720918 RNV720909:RNX720918 RXR720909:RXT720918 SHN720909:SHP720918 SRJ720909:SRL720918 TBF720909:TBH720918 TLB720909:TLD720918 TUX720909:TUZ720918 UET720909:UEV720918 UOP720909:UOR720918 UYL720909:UYN720918 VIH720909:VIJ720918 VSD720909:VSF720918 WBZ720909:WCB720918 WLV720909:WLX720918 WVR720909:WVT720918 J786445:L786454 JF786445:JH786454 TB786445:TD786454 ACX786445:ACZ786454 AMT786445:AMV786454 AWP786445:AWR786454 BGL786445:BGN786454 BQH786445:BQJ786454 CAD786445:CAF786454 CJZ786445:CKB786454 CTV786445:CTX786454 DDR786445:DDT786454 DNN786445:DNP786454 DXJ786445:DXL786454 EHF786445:EHH786454 ERB786445:ERD786454 FAX786445:FAZ786454 FKT786445:FKV786454 FUP786445:FUR786454 GEL786445:GEN786454 GOH786445:GOJ786454 GYD786445:GYF786454 HHZ786445:HIB786454 HRV786445:HRX786454 IBR786445:IBT786454 ILN786445:ILP786454 IVJ786445:IVL786454 JFF786445:JFH786454 JPB786445:JPD786454 JYX786445:JYZ786454 KIT786445:KIV786454 KSP786445:KSR786454 LCL786445:LCN786454 LMH786445:LMJ786454 LWD786445:LWF786454 MFZ786445:MGB786454 MPV786445:MPX786454 MZR786445:MZT786454 NJN786445:NJP786454 NTJ786445:NTL786454 ODF786445:ODH786454 ONB786445:OND786454 OWX786445:OWZ786454 PGT786445:PGV786454 PQP786445:PQR786454 QAL786445:QAN786454 QKH786445:QKJ786454 QUD786445:QUF786454 RDZ786445:REB786454 RNV786445:RNX786454 RXR786445:RXT786454 SHN786445:SHP786454 SRJ786445:SRL786454 TBF786445:TBH786454 TLB786445:TLD786454 TUX786445:TUZ786454 UET786445:UEV786454 UOP786445:UOR786454 UYL786445:UYN786454 VIH786445:VIJ786454 VSD786445:VSF786454 WBZ786445:WCB786454 WLV786445:WLX786454 WVR786445:WVT786454 J851981:L851990 JF851981:JH851990 TB851981:TD851990 ACX851981:ACZ851990 AMT851981:AMV851990 AWP851981:AWR851990 BGL851981:BGN851990 BQH851981:BQJ851990 CAD851981:CAF851990 CJZ851981:CKB851990 CTV851981:CTX851990 DDR851981:DDT851990 DNN851981:DNP851990 DXJ851981:DXL851990 EHF851981:EHH851990 ERB851981:ERD851990 FAX851981:FAZ851990 FKT851981:FKV851990 FUP851981:FUR851990 GEL851981:GEN851990 GOH851981:GOJ851990 GYD851981:GYF851990 HHZ851981:HIB851990 HRV851981:HRX851990 IBR851981:IBT851990 ILN851981:ILP851990 IVJ851981:IVL851990 JFF851981:JFH851990 JPB851981:JPD851990 JYX851981:JYZ851990 KIT851981:KIV851990 KSP851981:KSR851990 LCL851981:LCN851990 LMH851981:LMJ851990 LWD851981:LWF851990 MFZ851981:MGB851990 MPV851981:MPX851990 MZR851981:MZT851990 NJN851981:NJP851990 NTJ851981:NTL851990 ODF851981:ODH851990 ONB851981:OND851990 OWX851981:OWZ851990 PGT851981:PGV851990 PQP851981:PQR851990 QAL851981:QAN851990 QKH851981:QKJ851990 QUD851981:QUF851990 RDZ851981:REB851990 RNV851981:RNX851990 RXR851981:RXT851990 SHN851981:SHP851990 SRJ851981:SRL851990 TBF851981:TBH851990 TLB851981:TLD851990 TUX851981:TUZ851990 UET851981:UEV851990 UOP851981:UOR851990 UYL851981:UYN851990 VIH851981:VIJ851990 VSD851981:VSF851990 WBZ851981:WCB851990 WLV851981:WLX851990 WVR851981:WVT851990 J917517:L917526 JF917517:JH917526 TB917517:TD917526 ACX917517:ACZ917526 AMT917517:AMV917526 AWP917517:AWR917526 BGL917517:BGN917526 BQH917517:BQJ917526 CAD917517:CAF917526 CJZ917517:CKB917526 CTV917517:CTX917526 DDR917517:DDT917526 DNN917517:DNP917526 DXJ917517:DXL917526 EHF917517:EHH917526 ERB917517:ERD917526 FAX917517:FAZ917526 FKT917517:FKV917526 FUP917517:FUR917526 GEL917517:GEN917526 GOH917517:GOJ917526 GYD917517:GYF917526 HHZ917517:HIB917526 HRV917517:HRX917526 IBR917517:IBT917526 ILN917517:ILP917526 IVJ917517:IVL917526 JFF917517:JFH917526 JPB917517:JPD917526 JYX917517:JYZ917526 KIT917517:KIV917526 KSP917517:KSR917526 LCL917517:LCN917526 LMH917517:LMJ917526 LWD917517:LWF917526 MFZ917517:MGB917526 MPV917517:MPX917526 MZR917517:MZT917526 NJN917517:NJP917526 NTJ917517:NTL917526 ODF917517:ODH917526 ONB917517:OND917526 OWX917517:OWZ917526 PGT917517:PGV917526 PQP917517:PQR917526 QAL917517:QAN917526 QKH917517:QKJ917526 QUD917517:QUF917526 RDZ917517:REB917526 RNV917517:RNX917526 RXR917517:RXT917526 SHN917517:SHP917526 SRJ917517:SRL917526 TBF917517:TBH917526 TLB917517:TLD917526 TUX917517:TUZ917526 UET917517:UEV917526 UOP917517:UOR917526 UYL917517:UYN917526 VIH917517:VIJ917526 VSD917517:VSF917526 WBZ917517:WCB917526 WLV917517:WLX917526 WVR917517:WVT917526 J983053:L983062 JF983053:JH983062 TB983053:TD983062 ACX983053:ACZ983062 AMT983053:AMV983062 AWP983053:AWR983062 BGL983053:BGN983062 BQH983053:BQJ983062 CAD983053:CAF983062 CJZ983053:CKB983062 CTV983053:CTX983062 DDR983053:DDT983062 DNN983053:DNP983062 DXJ983053:DXL983062 EHF983053:EHH983062 ERB983053:ERD983062 FAX983053:FAZ983062 FKT983053:FKV983062 FUP983053:FUR983062 GEL983053:GEN983062 GOH983053:GOJ983062 GYD983053:GYF983062 HHZ983053:HIB983062 HRV983053:HRX983062 IBR983053:IBT983062 ILN983053:ILP983062 IVJ983053:IVL983062 JFF983053:JFH983062 JPB983053:JPD983062 JYX983053:JYZ983062 KIT983053:KIV983062 KSP983053:KSR983062 LCL983053:LCN983062 LMH983053:LMJ983062 LWD983053:LWF983062 MFZ983053:MGB983062 MPV983053:MPX983062 MZR983053:MZT983062 NJN983053:NJP983062 NTJ983053:NTL983062 ODF983053:ODH983062 ONB983053:OND983062 OWX983053:OWZ983062 PGT983053:PGV983062 PQP983053:PQR983062 QAL983053:QAN983062 QKH983053:QKJ983062 QUD983053:QUF983062 RDZ983053:REB983062 RNV983053:RNX983062 RXR983053:RXT983062 SHN983053:SHP983062 SRJ983053:SRL983062 TBF983053:TBH983062 TLB983053:TLD983062 TUX983053:TUZ983062 UET983053:UEV983062 UOP983053:UOR983062 UYL983053:UYN983062 VIH983053:VIJ983062 VSD983053:VSF983062 WBZ983053:WCB983062 WLV983053:WLX983062 WVR983053:WVT98306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I65553:I65558 JE65553:JE65558 TA65553:TA65558 ACW65553:ACW65558 AMS65553:AMS65558 AWO65553:AWO65558 BGK65553:BGK65558 BQG65553:BQG65558 CAC65553:CAC65558 CJY65553:CJY65558 CTU65553:CTU65558 DDQ65553:DDQ65558 DNM65553:DNM65558 DXI65553:DXI65558 EHE65553:EHE65558 ERA65553:ERA65558 FAW65553:FAW65558 FKS65553:FKS65558 FUO65553:FUO65558 GEK65553:GEK65558 GOG65553:GOG65558 GYC65553:GYC65558 HHY65553:HHY65558 HRU65553:HRU65558 IBQ65553:IBQ65558 ILM65553:ILM65558 IVI65553:IVI65558 JFE65553:JFE65558 JPA65553:JPA65558 JYW65553:JYW65558 KIS65553:KIS65558 KSO65553:KSO65558 LCK65553:LCK65558 LMG65553:LMG65558 LWC65553:LWC65558 MFY65553:MFY65558 MPU65553:MPU65558 MZQ65553:MZQ65558 NJM65553:NJM65558 NTI65553:NTI65558 ODE65553:ODE65558 ONA65553:ONA65558 OWW65553:OWW65558 PGS65553:PGS65558 PQO65553:PQO65558 QAK65553:QAK65558 QKG65553:QKG65558 QUC65553:QUC65558 RDY65553:RDY65558 RNU65553:RNU65558 RXQ65553:RXQ65558 SHM65553:SHM65558 SRI65553:SRI65558 TBE65553:TBE65558 TLA65553:TLA65558 TUW65553:TUW65558 UES65553:UES65558 UOO65553:UOO65558 UYK65553:UYK65558 VIG65553:VIG65558 VSC65553:VSC65558 WBY65553:WBY65558 WLU65553:WLU65558 WVQ65553:WVQ65558 I131089:I131094 JE131089:JE131094 TA131089:TA131094 ACW131089:ACW131094 AMS131089:AMS131094 AWO131089:AWO131094 BGK131089:BGK131094 BQG131089:BQG131094 CAC131089:CAC131094 CJY131089:CJY131094 CTU131089:CTU131094 DDQ131089:DDQ131094 DNM131089:DNM131094 DXI131089:DXI131094 EHE131089:EHE131094 ERA131089:ERA131094 FAW131089:FAW131094 FKS131089:FKS131094 FUO131089:FUO131094 GEK131089:GEK131094 GOG131089:GOG131094 GYC131089:GYC131094 HHY131089:HHY131094 HRU131089:HRU131094 IBQ131089:IBQ131094 ILM131089:ILM131094 IVI131089:IVI131094 JFE131089:JFE131094 JPA131089:JPA131094 JYW131089:JYW131094 KIS131089:KIS131094 KSO131089:KSO131094 LCK131089:LCK131094 LMG131089:LMG131094 LWC131089:LWC131094 MFY131089:MFY131094 MPU131089:MPU131094 MZQ131089:MZQ131094 NJM131089:NJM131094 NTI131089:NTI131094 ODE131089:ODE131094 ONA131089:ONA131094 OWW131089:OWW131094 PGS131089:PGS131094 PQO131089:PQO131094 QAK131089:QAK131094 QKG131089:QKG131094 QUC131089:QUC131094 RDY131089:RDY131094 RNU131089:RNU131094 RXQ131089:RXQ131094 SHM131089:SHM131094 SRI131089:SRI131094 TBE131089:TBE131094 TLA131089:TLA131094 TUW131089:TUW131094 UES131089:UES131094 UOO131089:UOO131094 UYK131089:UYK131094 VIG131089:VIG131094 VSC131089:VSC131094 WBY131089:WBY131094 WLU131089:WLU131094 WVQ131089:WVQ131094 I196625:I196630 JE196625:JE196630 TA196625:TA196630 ACW196625:ACW196630 AMS196625:AMS196630 AWO196625:AWO196630 BGK196625:BGK196630 BQG196625:BQG196630 CAC196625:CAC196630 CJY196625:CJY196630 CTU196625:CTU196630 DDQ196625:DDQ196630 DNM196625:DNM196630 DXI196625:DXI196630 EHE196625:EHE196630 ERA196625:ERA196630 FAW196625:FAW196630 FKS196625:FKS196630 FUO196625:FUO196630 GEK196625:GEK196630 GOG196625:GOG196630 GYC196625:GYC196630 HHY196625:HHY196630 HRU196625:HRU196630 IBQ196625:IBQ196630 ILM196625:ILM196630 IVI196625:IVI196630 JFE196625:JFE196630 JPA196625:JPA196630 JYW196625:JYW196630 KIS196625:KIS196630 KSO196625:KSO196630 LCK196625:LCK196630 LMG196625:LMG196630 LWC196625:LWC196630 MFY196625:MFY196630 MPU196625:MPU196630 MZQ196625:MZQ196630 NJM196625:NJM196630 NTI196625:NTI196630 ODE196625:ODE196630 ONA196625:ONA196630 OWW196625:OWW196630 PGS196625:PGS196630 PQO196625:PQO196630 QAK196625:QAK196630 QKG196625:QKG196630 QUC196625:QUC196630 RDY196625:RDY196630 RNU196625:RNU196630 RXQ196625:RXQ196630 SHM196625:SHM196630 SRI196625:SRI196630 TBE196625:TBE196630 TLA196625:TLA196630 TUW196625:TUW196630 UES196625:UES196630 UOO196625:UOO196630 UYK196625:UYK196630 VIG196625:VIG196630 VSC196625:VSC196630 WBY196625:WBY196630 WLU196625:WLU196630 WVQ196625:WVQ196630 I262161:I262166 JE262161:JE262166 TA262161:TA262166 ACW262161:ACW262166 AMS262161:AMS262166 AWO262161:AWO262166 BGK262161:BGK262166 BQG262161:BQG262166 CAC262161:CAC262166 CJY262161:CJY262166 CTU262161:CTU262166 DDQ262161:DDQ262166 DNM262161:DNM262166 DXI262161:DXI262166 EHE262161:EHE262166 ERA262161:ERA262166 FAW262161:FAW262166 FKS262161:FKS262166 FUO262161:FUO262166 GEK262161:GEK262166 GOG262161:GOG262166 GYC262161:GYC262166 HHY262161:HHY262166 HRU262161:HRU262166 IBQ262161:IBQ262166 ILM262161:ILM262166 IVI262161:IVI262166 JFE262161:JFE262166 JPA262161:JPA262166 JYW262161:JYW262166 KIS262161:KIS262166 KSO262161:KSO262166 LCK262161:LCK262166 LMG262161:LMG262166 LWC262161:LWC262166 MFY262161:MFY262166 MPU262161:MPU262166 MZQ262161:MZQ262166 NJM262161:NJM262166 NTI262161:NTI262166 ODE262161:ODE262166 ONA262161:ONA262166 OWW262161:OWW262166 PGS262161:PGS262166 PQO262161:PQO262166 QAK262161:QAK262166 QKG262161:QKG262166 QUC262161:QUC262166 RDY262161:RDY262166 RNU262161:RNU262166 RXQ262161:RXQ262166 SHM262161:SHM262166 SRI262161:SRI262166 TBE262161:TBE262166 TLA262161:TLA262166 TUW262161:TUW262166 UES262161:UES262166 UOO262161:UOO262166 UYK262161:UYK262166 VIG262161:VIG262166 VSC262161:VSC262166 WBY262161:WBY262166 WLU262161:WLU262166 WVQ262161:WVQ262166 I327697:I327702 JE327697:JE327702 TA327697:TA327702 ACW327697:ACW327702 AMS327697:AMS327702 AWO327697:AWO327702 BGK327697:BGK327702 BQG327697:BQG327702 CAC327697:CAC327702 CJY327697:CJY327702 CTU327697:CTU327702 DDQ327697:DDQ327702 DNM327697:DNM327702 DXI327697:DXI327702 EHE327697:EHE327702 ERA327697:ERA327702 FAW327697:FAW327702 FKS327697:FKS327702 FUO327697:FUO327702 GEK327697:GEK327702 GOG327697:GOG327702 GYC327697:GYC327702 HHY327697:HHY327702 HRU327697:HRU327702 IBQ327697:IBQ327702 ILM327697:ILM327702 IVI327697:IVI327702 JFE327697:JFE327702 JPA327697:JPA327702 JYW327697:JYW327702 KIS327697:KIS327702 KSO327697:KSO327702 LCK327697:LCK327702 LMG327697:LMG327702 LWC327697:LWC327702 MFY327697:MFY327702 MPU327697:MPU327702 MZQ327697:MZQ327702 NJM327697:NJM327702 NTI327697:NTI327702 ODE327697:ODE327702 ONA327697:ONA327702 OWW327697:OWW327702 PGS327697:PGS327702 PQO327697:PQO327702 QAK327697:QAK327702 QKG327697:QKG327702 QUC327697:QUC327702 RDY327697:RDY327702 RNU327697:RNU327702 RXQ327697:RXQ327702 SHM327697:SHM327702 SRI327697:SRI327702 TBE327697:TBE327702 TLA327697:TLA327702 TUW327697:TUW327702 UES327697:UES327702 UOO327697:UOO327702 UYK327697:UYK327702 VIG327697:VIG327702 VSC327697:VSC327702 WBY327697:WBY327702 WLU327697:WLU327702 WVQ327697:WVQ327702 I393233:I393238 JE393233:JE393238 TA393233:TA393238 ACW393233:ACW393238 AMS393233:AMS393238 AWO393233:AWO393238 BGK393233:BGK393238 BQG393233:BQG393238 CAC393233:CAC393238 CJY393233:CJY393238 CTU393233:CTU393238 DDQ393233:DDQ393238 DNM393233:DNM393238 DXI393233:DXI393238 EHE393233:EHE393238 ERA393233:ERA393238 FAW393233:FAW393238 FKS393233:FKS393238 FUO393233:FUO393238 GEK393233:GEK393238 GOG393233:GOG393238 GYC393233:GYC393238 HHY393233:HHY393238 HRU393233:HRU393238 IBQ393233:IBQ393238 ILM393233:ILM393238 IVI393233:IVI393238 JFE393233:JFE393238 JPA393233:JPA393238 JYW393233:JYW393238 KIS393233:KIS393238 KSO393233:KSO393238 LCK393233:LCK393238 LMG393233:LMG393238 LWC393233:LWC393238 MFY393233:MFY393238 MPU393233:MPU393238 MZQ393233:MZQ393238 NJM393233:NJM393238 NTI393233:NTI393238 ODE393233:ODE393238 ONA393233:ONA393238 OWW393233:OWW393238 PGS393233:PGS393238 PQO393233:PQO393238 QAK393233:QAK393238 QKG393233:QKG393238 QUC393233:QUC393238 RDY393233:RDY393238 RNU393233:RNU393238 RXQ393233:RXQ393238 SHM393233:SHM393238 SRI393233:SRI393238 TBE393233:TBE393238 TLA393233:TLA393238 TUW393233:TUW393238 UES393233:UES393238 UOO393233:UOO393238 UYK393233:UYK393238 VIG393233:VIG393238 VSC393233:VSC393238 WBY393233:WBY393238 WLU393233:WLU393238 WVQ393233:WVQ393238 I458769:I458774 JE458769:JE458774 TA458769:TA458774 ACW458769:ACW458774 AMS458769:AMS458774 AWO458769:AWO458774 BGK458769:BGK458774 BQG458769:BQG458774 CAC458769:CAC458774 CJY458769:CJY458774 CTU458769:CTU458774 DDQ458769:DDQ458774 DNM458769:DNM458774 DXI458769:DXI458774 EHE458769:EHE458774 ERA458769:ERA458774 FAW458769:FAW458774 FKS458769:FKS458774 FUO458769:FUO458774 GEK458769:GEK458774 GOG458769:GOG458774 GYC458769:GYC458774 HHY458769:HHY458774 HRU458769:HRU458774 IBQ458769:IBQ458774 ILM458769:ILM458774 IVI458769:IVI458774 JFE458769:JFE458774 JPA458769:JPA458774 JYW458769:JYW458774 KIS458769:KIS458774 KSO458769:KSO458774 LCK458769:LCK458774 LMG458769:LMG458774 LWC458769:LWC458774 MFY458769:MFY458774 MPU458769:MPU458774 MZQ458769:MZQ458774 NJM458769:NJM458774 NTI458769:NTI458774 ODE458769:ODE458774 ONA458769:ONA458774 OWW458769:OWW458774 PGS458769:PGS458774 PQO458769:PQO458774 QAK458769:QAK458774 QKG458769:QKG458774 QUC458769:QUC458774 RDY458769:RDY458774 RNU458769:RNU458774 RXQ458769:RXQ458774 SHM458769:SHM458774 SRI458769:SRI458774 TBE458769:TBE458774 TLA458769:TLA458774 TUW458769:TUW458774 UES458769:UES458774 UOO458769:UOO458774 UYK458769:UYK458774 VIG458769:VIG458774 VSC458769:VSC458774 WBY458769:WBY458774 WLU458769:WLU458774 WVQ458769:WVQ458774 I524305:I524310 JE524305:JE524310 TA524305:TA524310 ACW524305:ACW524310 AMS524305:AMS524310 AWO524305:AWO524310 BGK524305:BGK524310 BQG524305:BQG524310 CAC524305:CAC524310 CJY524305:CJY524310 CTU524305:CTU524310 DDQ524305:DDQ524310 DNM524305:DNM524310 DXI524305:DXI524310 EHE524305:EHE524310 ERA524305:ERA524310 FAW524305:FAW524310 FKS524305:FKS524310 FUO524305:FUO524310 GEK524305:GEK524310 GOG524305:GOG524310 GYC524305:GYC524310 HHY524305:HHY524310 HRU524305:HRU524310 IBQ524305:IBQ524310 ILM524305:ILM524310 IVI524305:IVI524310 JFE524305:JFE524310 JPA524305:JPA524310 JYW524305:JYW524310 KIS524305:KIS524310 KSO524305:KSO524310 LCK524305:LCK524310 LMG524305:LMG524310 LWC524305:LWC524310 MFY524305:MFY524310 MPU524305:MPU524310 MZQ524305:MZQ524310 NJM524305:NJM524310 NTI524305:NTI524310 ODE524305:ODE524310 ONA524305:ONA524310 OWW524305:OWW524310 PGS524305:PGS524310 PQO524305:PQO524310 QAK524305:QAK524310 QKG524305:QKG524310 QUC524305:QUC524310 RDY524305:RDY524310 RNU524305:RNU524310 RXQ524305:RXQ524310 SHM524305:SHM524310 SRI524305:SRI524310 TBE524305:TBE524310 TLA524305:TLA524310 TUW524305:TUW524310 UES524305:UES524310 UOO524305:UOO524310 UYK524305:UYK524310 VIG524305:VIG524310 VSC524305:VSC524310 WBY524305:WBY524310 WLU524305:WLU524310 WVQ524305:WVQ524310 I589841:I589846 JE589841:JE589846 TA589841:TA589846 ACW589841:ACW589846 AMS589841:AMS589846 AWO589841:AWO589846 BGK589841:BGK589846 BQG589841:BQG589846 CAC589841:CAC589846 CJY589841:CJY589846 CTU589841:CTU589846 DDQ589841:DDQ589846 DNM589841:DNM589846 DXI589841:DXI589846 EHE589841:EHE589846 ERA589841:ERA589846 FAW589841:FAW589846 FKS589841:FKS589846 FUO589841:FUO589846 GEK589841:GEK589846 GOG589841:GOG589846 GYC589841:GYC589846 HHY589841:HHY589846 HRU589841:HRU589846 IBQ589841:IBQ589846 ILM589841:ILM589846 IVI589841:IVI589846 JFE589841:JFE589846 JPA589841:JPA589846 JYW589841:JYW589846 KIS589841:KIS589846 KSO589841:KSO589846 LCK589841:LCK589846 LMG589841:LMG589846 LWC589841:LWC589846 MFY589841:MFY589846 MPU589841:MPU589846 MZQ589841:MZQ589846 NJM589841:NJM589846 NTI589841:NTI589846 ODE589841:ODE589846 ONA589841:ONA589846 OWW589841:OWW589846 PGS589841:PGS589846 PQO589841:PQO589846 QAK589841:QAK589846 QKG589841:QKG589846 QUC589841:QUC589846 RDY589841:RDY589846 RNU589841:RNU589846 RXQ589841:RXQ589846 SHM589841:SHM589846 SRI589841:SRI589846 TBE589841:TBE589846 TLA589841:TLA589846 TUW589841:TUW589846 UES589841:UES589846 UOO589841:UOO589846 UYK589841:UYK589846 VIG589841:VIG589846 VSC589841:VSC589846 WBY589841:WBY589846 WLU589841:WLU589846 WVQ589841:WVQ589846 I655377:I655382 JE655377:JE655382 TA655377:TA655382 ACW655377:ACW655382 AMS655377:AMS655382 AWO655377:AWO655382 BGK655377:BGK655382 BQG655377:BQG655382 CAC655377:CAC655382 CJY655377:CJY655382 CTU655377:CTU655382 DDQ655377:DDQ655382 DNM655377:DNM655382 DXI655377:DXI655382 EHE655377:EHE655382 ERA655377:ERA655382 FAW655377:FAW655382 FKS655377:FKS655382 FUO655377:FUO655382 GEK655377:GEK655382 GOG655377:GOG655382 GYC655377:GYC655382 HHY655377:HHY655382 HRU655377:HRU655382 IBQ655377:IBQ655382 ILM655377:ILM655382 IVI655377:IVI655382 JFE655377:JFE655382 JPA655377:JPA655382 JYW655377:JYW655382 KIS655377:KIS655382 KSO655377:KSO655382 LCK655377:LCK655382 LMG655377:LMG655382 LWC655377:LWC655382 MFY655377:MFY655382 MPU655377:MPU655382 MZQ655377:MZQ655382 NJM655377:NJM655382 NTI655377:NTI655382 ODE655377:ODE655382 ONA655377:ONA655382 OWW655377:OWW655382 PGS655377:PGS655382 PQO655377:PQO655382 QAK655377:QAK655382 QKG655377:QKG655382 QUC655377:QUC655382 RDY655377:RDY655382 RNU655377:RNU655382 RXQ655377:RXQ655382 SHM655377:SHM655382 SRI655377:SRI655382 TBE655377:TBE655382 TLA655377:TLA655382 TUW655377:TUW655382 UES655377:UES655382 UOO655377:UOO655382 UYK655377:UYK655382 VIG655377:VIG655382 VSC655377:VSC655382 WBY655377:WBY655382 WLU655377:WLU655382 WVQ655377:WVQ655382 I720913:I720918 JE720913:JE720918 TA720913:TA720918 ACW720913:ACW720918 AMS720913:AMS720918 AWO720913:AWO720918 BGK720913:BGK720918 BQG720913:BQG720918 CAC720913:CAC720918 CJY720913:CJY720918 CTU720913:CTU720918 DDQ720913:DDQ720918 DNM720913:DNM720918 DXI720913:DXI720918 EHE720913:EHE720918 ERA720913:ERA720918 FAW720913:FAW720918 FKS720913:FKS720918 FUO720913:FUO720918 GEK720913:GEK720918 GOG720913:GOG720918 GYC720913:GYC720918 HHY720913:HHY720918 HRU720913:HRU720918 IBQ720913:IBQ720918 ILM720913:ILM720918 IVI720913:IVI720918 JFE720913:JFE720918 JPA720913:JPA720918 JYW720913:JYW720918 KIS720913:KIS720918 KSO720913:KSO720918 LCK720913:LCK720918 LMG720913:LMG720918 LWC720913:LWC720918 MFY720913:MFY720918 MPU720913:MPU720918 MZQ720913:MZQ720918 NJM720913:NJM720918 NTI720913:NTI720918 ODE720913:ODE720918 ONA720913:ONA720918 OWW720913:OWW720918 PGS720913:PGS720918 PQO720913:PQO720918 QAK720913:QAK720918 QKG720913:QKG720918 QUC720913:QUC720918 RDY720913:RDY720918 RNU720913:RNU720918 RXQ720913:RXQ720918 SHM720913:SHM720918 SRI720913:SRI720918 TBE720913:TBE720918 TLA720913:TLA720918 TUW720913:TUW720918 UES720913:UES720918 UOO720913:UOO720918 UYK720913:UYK720918 VIG720913:VIG720918 VSC720913:VSC720918 WBY720913:WBY720918 WLU720913:WLU720918 WVQ720913:WVQ720918 I786449:I786454 JE786449:JE786454 TA786449:TA786454 ACW786449:ACW786454 AMS786449:AMS786454 AWO786449:AWO786454 BGK786449:BGK786454 BQG786449:BQG786454 CAC786449:CAC786454 CJY786449:CJY786454 CTU786449:CTU786454 DDQ786449:DDQ786454 DNM786449:DNM786454 DXI786449:DXI786454 EHE786449:EHE786454 ERA786449:ERA786454 FAW786449:FAW786454 FKS786449:FKS786454 FUO786449:FUO786454 GEK786449:GEK786454 GOG786449:GOG786454 GYC786449:GYC786454 HHY786449:HHY786454 HRU786449:HRU786454 IBQ786449:IBQ786454 ILM786449:ILM786454 IVI786449:IVI786454 JFE786449:JFE786454 JPA786449:JPA786454 JYW786449:JYW786454 KIS786449:KIS786454 KSO786449:KSO786454 LCK786449:LCK786454 LMG786449:LMG786454 LWC786449:LWC786454 MFY786449:MFY786454 MPU786449:MPU786454 MZQ786449:MZQ786454 NJM786449:NJM786454 NTI786449:NTI786454 ODE786449:ODE786454 ONA786449:ONA786454 OWW786449:OWW786454 PGS786449:PGS786454 PQO786449:PQO786454 QAK786449:QAK786454 QKG786449:QKG786454 QUC786449:QUC786454 RDY786449:RDY786454 RNU786449:RNU786454 RXQ786449:RXQ786454 SHM786449:SHM786454 SRI786449:SRI786454 TBE786449:TBE786454 TLA786449:TLA786454 TUW786449:TUW786454 UES786449:UES786454 UOO786449:UOO786454 UYK786449:UYK786454 VIG786449:VIG786454 VSC786449:VSC786454 WBY786449:WBY786454 WLU786449:WLU786454 WVQ786449:WVQ786454 I851985:I851990 JE851985:JE851990 TA851985:TA851990 ACW851985:ACW851990 AMS851985:AMS851990 AWO851985:AWO851990 BGK851985:BGK851990 BQG851985:BQG851990 CAC851985:CAC851990 CJY851985:CJY851990 CTU851985:CTU851990 DDQ851985:DDQ851990 DNM851985:DNM851990 DXI851985:DXI851990 EHE851985:EHE851990 ERA851985:ERA851990 FAW851985:FAW851990 FKS851985:FKS851990 FUO851985:FUO851990 GEK851985:GEK851990 GOG851985:GOG851990 GYC851985:GYC851990 HHY851985:HHY851990 HRU851985:HRU851990 IBQ851985:IBQ851990 ILM851985:ILM851990 IVI851985:IVI851990 JFE851985:JFE851990 JPA851985:JPA851990 JYW851985:JYW851990 KIS851985:KIS851990 KSO851985:KSO851990 LCK851985:LCK851990 LMG851985:LMG851990 LWC851985:LWC851990 MFY851985:MFY851990 MPU851985:MPU851990 MZQ851985:MZQ851990 NJM851985:NJM851990 NTI851985:NTI851990 ODE851985:ODE851990 ONA851985:ONA851990 OWW851985:OWW851990 PGS851985:PGS851990 PQO851985:PQO851990 QAK851985:QAK851990 QKG851985:QKG851990 QUC851985:QUC851990 RDY851985:RDY851990 RNU851985:RNU851990 RXQ851985:RXQ851990 SHM851985:SHM851990 SRI851985:SRI851990 TBE851985:TBE851990 TLA851985:TLA851990 TUW851985:TUW851990 UES851985:UES851990 UOO851985:UOO851990 UYK851985:UYK851990 VIG851985:VIG851990 VSC851985:VSC851990 WBY851985:WBY851990 WLU851985:WLU851990 WVQ851985:WVQ851990 I917521:I917526 JE917521:JE917526 TA917521:TA917526 ACW917521:ACW917526 AMS917521:AMS917526 AWO917521:AWO917526 BGK917521:BGK917526 BQG917521:BQG917526 CAC917521:CAC917526 CJY917521:CJY917526 CTU917521:CTU917526 DDQ917521:DDQ917526 DNM917521:DNM917526 DXI917521:DXI917526 EHE917521:EHE917526 ERA917521:ERA917526 FAW917521:FAW917526 FKS917521:FKS917526 FUO917521:FUO917526 GEK917521:GEK917526 GOG917521:GOG917526 GYC917521:GYC917526 HHY917521:HHY917526 HRU917521:HRU917526 IBQ917521:IBQ917526 ILM917521:ILM917526 IVI917521:IVI917526 JFE917521:JFE917526 JPA917521:JPA917526 JYW917521:JYW917526 KIS917521:KIS917526 KSO917521:KSO917526 LCK917521:LCK917526 LMG917521:LMG917526 LWC917521:LWC917526 MFY917521:MFY917526 MPU917521:MPU917526 MZQ917521:MZQ917526 NJM917521:NJM917526 NTI917521:NTI917526 ODE917521:ODE917526 ONA917521:ONA917526 OWW917521:OWW917526 PGS917521:PGS917526 PQO917521:PQO917526 QAK917521:QAK917526 QKG917521:QKG917526 QUC917521:QUC917526 RDY917521:RDY917526 RNU917521:RNU917526 RXQ917521:RXQ917526 SHM917521:SHM917526 SRI917521:SRI917526 TBE917521:TBE917526 TLA917521:TLA917526 TUW917521:TUW917526 UES917521:UES917526 UOO917521:UOO917526 UYK917521:UYK917526 VIG917521:VIG917526 VSC917521:VSC917526 WBY917521:WBY917526 WLU917521:WLU917526 WVQ917521:WVQ917526 I983057:I983062 JE983057:JE983062 TA983057:TA983062 ACW983057:ACW983062 AMS983057:AMS983062 AWO983057:AWO983062 BGK983057:BGK983062 BQG983057:BQG983062 CAC983057:CAC983062 CJY983057:CJY983062 CTU983057:CTU983062 DDQ983057:DDQ983062 DNM983057:DNM983062 DXI983057:DXI983062 EHE983057:EHE983062 ERA983057:ERA983062 FAW983057:FAW983062 FKS983057:FKS983062 FUO983057:FUO983062 GEK983057:GEK983062 GOG983057:GOG983062 GYC983057:GYC983062 HHY983057:HHY983062 HRU983057:HRU983062 IBQ983057:IBQ983062 ILM983057:ILM983062 IVI983057:IVI983062 JFE983057:JFE983062 JPA983057:JPA983062 JYW983057:JYW983062 KIS983057:KIS983062 KSO983057:KSO983062 LCK983057:LCK983062 LMG983057:LMG983062 LWC983057:LWC983062 MFY983057:MFY983062 MPU983057:MPU983062 MZQ983057:MZQ983062 NJM983057:NJM983062 NTI983057:NTI983062 ODE983057:ODE983062 ONA983057:ONA983062 OWW983057:OWW983062 PGS983057:PGS983062 PQO983057:PQO983062 QAK983057:QAK983062 QKG983057:QKG983062 QUC983057:QUC983062 RDY983057:RDY983062 RNU983057:RNU983062 RXQ983057:RXQ983062 SHM983057:SHM983062 SRI983057:SRI983062 TBE983057:TBE983062 TLA983057:TLA983062 TUW983057:TUW983062 UES983057:UES983062 UOO983057:UOO983062 UYK983057:UYK983062 VIG983057:VIG983062 VSC983057:VSC983062 WBY983057:WBY983062 WLU983057:WLU983062 WVQ983057:WVQ983062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7:M65548 JF65547:JI65548 TB65547:TE65548 ACX65547:ADA65548 AMT65547:AMW65548 AWP65547:AWS65548 BGL65547:BGO65548 BQH65547:BQK65548 CAD65547:CAG65548 CJZ65547:CKC65548 CTV65547:CTY65548 DDR65547:DDU65548 DNN65547:DNQ65548 DXJ65547:DXM65548 EHF65547:EHI65548 ERB65547:ERE65548 FAX65547:FBA65548 FKT65547:FKW65548 FUP65547:FUS65548 GEL65547:GEO65548 GOH65547:GOK65548 GYD65547:GYG65548 HHZ65547:HIC65548 HRV65547:HRY65548 IBR65547:IBU65548 ILN65547:ILQ65548 IVJ65547:IVM65548 JFF65547:JFI65548 JPB65547:JPE65548 JYX65547:JZA65548 KIT65547:KIW65548 KSP65547:KSS65548 LCL65547:LCO65548 LMH65547:LMK65548 LWD65547:LWG65548 MFZ65547:MGC65548 MPV65547:MPY65548 MZR65547:MZU65548 NJN65547:NJQ65548 NTJ65547:NTM65548 ODF65547:ODI65548 ONB65547:ONE65548 OWX65547:OXA65548 PGT65547:PGW65548 PQP65547:PQS65548 QAL65547:QAO65548 QKH65547:QKK65548 QUD65547:QUG65548 RDZ65547:REC65548 RNV65547:RNY65548 RXR65547:RXU65548 SHN65547:SHQ65548 SRJ65547:SRM65548 TBF65547:TBI65548 TLB65547:TLE65548 TUX65547:TVA65548 UET65547:UEW65548 UOP65547:UOS65548 UYL65547:UYO65548 VIH65547:VIK65548 VSD65547:VSG65548 WBZ65547:WCC65548 WLV65547:WLY65548 WVR65547:WVU65548 J131083:M131084 JF131083:JI131084 TB131083:TE131084 ACX131083:ADA131084 AMT131083:AMW131084 AWP131083:AWS131084 BGL131083:BGO131084 BQH131083:BQK131084 CAD131083:CAG131084 CJZ131083:CKC131084 CTV131083:CTY131084 DDR131083:DDU131084 DNN131083:DNQ131084 DXJ131083:DXM131084 EHF131083:EHI131084 ERB131083:ERE131084 FAX131083:FBA131084 FKT131083:FKW131084 FUP131083:FUS131084 GEL131083:GEO131084 GOH131083:GOK131084 GYD131083:GYG131084 HHZ131083:HIC131084 HRV131083:HRY131084 IBR131083:IBU131084 ILN131083:ILQ131084 IVJ131083:IVM131084 JFF131083:JFI131084 JPB131083:JPE131084 JYX131083:JZA131084 KIT131083:KIW131084 KSP131083:KSS131084 LCL131083:LCO131084 LMH131083:LMK131084 LWD131083:LWG131084 MFZ131083:MGC131084 MPV131083:MPY131084 MZR131083:MZU131084 NJN131083:NJQ131084 NTJ131083:NTM131084 ODF131083:ODI131084 ONB131083:ONE131084 OWX131083:OXA131084 PGT131083:PGW131084 PQP131083:PQS131084 QAL131083:QAO131084 QKH131083:QKK131084 QUD131083:QUG131084 RDZ131083:REC131084 RNV131083:RNY131084 RXR131083:RXU131084 SHN131083:SHQ131084 SRJ131083:SRM131084 TBF131083:TBI131084 TLB131083:TLE131084 TUX131083:TVA131084 UET131083:UEW131084 UOP131083:UOS131084 UYL131083:UYO131084 VIH131083:VIK131084 VSD131083:VSG131084 WBZ131083:WCC131084 WLV131083:WLY131084 WVR131083:WVU131084 J196619:M196620 JF196619:JI196620 TB196619:TE196620 ACX196619:ADA196620 AMT196619:AMW196620 AWP196619:AWS196620 BGL196619:BGO196620 BQH196619:BQK196620 CAD196619:CAG196620 CJZ196619:CKC196620 CTV196619:CTY196620 DDR196619:DDU196620 DNN196619:DNQ196620 DXJ196619:DXM196620 EHF196619:EHI196620 ERB196619:ERE196620 FAX196619:FBA196620 FKT196619:FKW196620 FUP196619:FUS196620 GEL196619:GEO196620 GOH196619:GOK196620 GYD196619:GYG196620 HHZ196619:HIC196620 HRV196619:HRY196620 IBR196619:IBU196620 ILN196619:ILQ196620 IVJ196619:IVM196620 JFF196619:JFI196620 JPB196619:JPE196620 JYX196619:JZA196620 KIT196619:KIW196620 KSP196619:KSS196620 LCL196619:LCO196620 LMH196619:LMK196620 LWD196619:LWG196620 MFZ196619:MGC196620 MPV196619:MPY196620 MZR196619:MZU196620 NJN196619:NJQ196620 NTJ196619:NTM196620 ODF196619:ODI196620 ONB196619:ONE196620 OWX196619:OXA196620 PGT196619:PGW196620 PQP196619:PQS196620 QAL196619:QAO196620 QKH196619:QKK196620 QUD196619:QUG196620 RDZ196619:REC196620 RNV196619:RNY196620 RXR196619:RXU196620 SHN196619:SHQ196620 SRJ196619:SRM196620 TBF196619:TBI196620 TLB196619:TLE196620 TUX196619:TVA196620 UET196619:UEW196620 UOP196619:UOS196620 UYL196619:UYO196620 VIH196619:VIK196620 VSD196619:VSG196620 WBZ196619:WCC196620 WLV196619:WLY196620 WVR196619:WVU196620 J262155:M262156 JF262155:JI262156 TB262155:TE262156 ACX262155:ADA262156 AMT262155:AMW262156 AWP262155:AWS262156 BGL262155:BGO262156 BQH262155:BQK262156 CAD262155:CAG262156 CJZ262155:CKC262156 CTV262155:CTY262156 DDR262155:DDU262156 DNN262155:DNQ262156 DXJ262155:DXM262156 EHF262155:EHI262156 ERB262155:ERE262156 FAX262155:FBA262156 FKT262155:FKW262156 FUP262155:FUS262156 GEL262155:GEO262156 GOH262155:GOK262156 GYD262155:GYG262156 HHZ262155:HIC262156 HRV262155:HRY262156 IBR262155:IBU262156 ILN262155:ILQ262156 IVJ262155:IVM262156 JFF262155:JFI262156 JPB262155:JPE262156 JYX262155:JZA262156 KIT262155:KIW262156 KSP262155:KSS262156 LCL262155:LCO262156 LMH262155:LMK262156 LWD262155:LWG262156 MFZ262155:MGC262156 MPV262155:MPY262156 MZR262155:MZU262156 NJN262155:NJQ262156 NTJ262155:NTM262156 ODF262155:ODI262156 ONB262155:ONE262156 OWX262155:OXA262156 PGT262155:PGW262156 PQP262155:PQS262156 QAL262155:QAO262156 QKH262155:QKK262156 QUD262155:QUG262156 RDZ262155:REC262156 RNV262155:RNY262156 RXR262155:RXU262156 SHN262155:SHQ262156 SRJ262155:SRM262156 TBF262155:TBI262156 TLB262155:TLE262156 TUX262155:TVA262156 UET262155:UEW262156 UOP262155:UOS262156 UYL262155:UYO262156 VIH262155:VIK262156 VSD262155:VSG262156 WBZ262155:WCC262156 WLV262155:WLY262156 WVR262155:WVU262156 J327691:M327692 JF327691:JI327692 TB327691:TE327692 ACX327691:ADA327692 AMT327691:AMW327692 AWP327691:AWS327692 BGL327691:BGO327692 BQH327691:BQK327692 CAD327691:CAG327692 CJZ327691:CKC327692 CTV327691:CTY327692 DDR327691:DDU327692 DNN327691:DNQ327692 DXJ327691:DXM327692 EHF327691:EHI327692 ERB327691:ERE327692 FAX327691:FBA327692 FKT327691:FKW327692 FUP327691:FUS327692 GEL327691:GEO327692 GOH327691:GOK327692 GYD327691:GYG327692 HHZ327691:HIC327692 HRV327691:HRY327692 IBR327691:IBU327692 ILN327691:ILQ327692 IVJ327691:IVM327692 JFF327691:JFI327692 JPB327691:JPE327692 JYX327691:JZA327692 KIT327691:KIW327692 KSP327691:KSS327692 LCL327691:LCO327692 LMH327691:LMK327692 LWD327691:LWG327692 MFZ327691:MGC327692 MPV327691:MPY327692 MZR327691:MZU327692 NJN327691:NJQ327692 NTJ327691:NTM327692 ODF327691:ODI327692 ONB327691:ONE327692 OWX327691:OXA327692 PGT327691:PGW327692 PQP327691:PQS327692 QAL327691:QAO327692 QKH327691:QKK327692 QUD327691:QUG327692 RDZ327691:REC327692 RNV327691:RNY327692 RXR327691:RXU327692 SHN327691:SHQ327692 SRJ327691:SRM327692 TBF327691:TBI327692 TLB327691:TLE327692 TUX327691:TVA327692 UET327691:UEW327692 UOP327691:UOS327692 UYL327691:UYO327692 VIH327691:VIK327692 VSD327691:VSG327692 WBZ327691:WCC327692 WLV327691:WLY327692 WVR327691:WVU327692 J393227:M393228 JF393227:JI393228 TB393227:TE393228 ACX393227:ADA393228 AMT393227:AMW393228 AWP393227:AWS393228 BGL393227:BGO393228 BQH393227:BQK393228 CAD393227:CAG393228 CJZ393227:CKC393228 CTV393227:CTY393228 DDR393227:DDU393228 DNN393227:DNQ393228 DXJ393227:DXM393228 EHF393227:EHI393228 ERB393227:ERE393228 FAX393227:FBA393228 FKT393227:FKW393228 FUP393227:FUS393228 GEL393227:GEO393228 GOH393227:GOK393228 GYD393227:GYG393228 HHZ393227:HIC393228 HRV393227:HRY393228 IBR393227:IBU393228 ILN393227:ILQ393228 IVJ393227:IVM393228 JFF393227:JFI393228 JPB393227:JPE393228 JYX393227:JZA393228 KIT393227:KIW393228 KSP393227:KSS393228 LCL393227:LCO393228 LMH393227:LMK393228 LWD393227:LWG393228 MFZ393227:MGC393228 MPV393227:MPY393228 MZR393227:MZU393228 NJN393227:NJQ393228 NTJ393227:NTM393228 ODF393227:ODI393228 ONB393227:ONE393228 OWX393227:OXA393228 PGT393227:PGW393228 PQP393227:PQS393228 QAL393227:QAO393228 QKH393227:QKK393228 QUD393227:QUG393228 RDZ393227:REC393228 RNV393227:RNY393228 RXR393227:RXU393228 SHN393227:SHQ393228 SRJ393227:SRM393228 TBF393227:TBI393228 TLB393227:TLE393228 TUX393227:TVA393228 UET393227:UEW393228 UOP393227:UOS393228 UYL393227:UYO393228 VIH393227:VIK393228 VSD393227:VSG393228 WBZ393227:WCC393228 WLV393227:WLY393228 WVR393227:WVU393228 J458763:M458764 JF458763:JI458764 TB458763:TE458764 ACX458763:ADA458764 AMT458763:AMW458764 AWP458763:AWS458764 BGL458763:BGO458764 BQH458763:BQK458764 CAD458763:CAG458764 CJZ458763:CKC458764 CTV458763:CTY458764 DDR458763:DDU458764 DNN458763:DNQ458764 DXJ458763:DXM458764 EHF458763:EHI458764 ERB458763:ERE458764 FAX458763:FBA458764 FKT458763:FKW458764 FUP458763:FUS458764 GEL458763:GEO458764 GOH458763:GOK458764 GYD458763:GYG458764 HHZ458763:HIC458764 HRV458763:HRY458764 IBR458763:IBU458764 ILN458763:ILQ458764 IVJ458763:IVM458764 JFF458763:JFI458764 JPB458763:JPE458764 JYX458763:JZA458764 KIT458763:KIW458764 KSP458763:KSS458764 LCL458763:LCO458764 LMH458763:LMK458764 LWD458763:LWG458764 MFZ458763:MGC458764 MPV458763:MPY458764 MZR458763:MZU458764 NJN458763:NJQ458764 NTJ458763:NTM458764 ODF458763:ODI458764 ONB458763:ONE458764 OWX458763:OXA458764 PGT458763:PGW458764 PQP458763:PQS458764 QAL458763:QAO458764 QKH458763:QKK458764 QUD458763:QUG458764 RDZ458763:REC458764 RNV458763:RNY458764 RXR458763:RXU458764 SHN458763:SHQ458764 SRJ458763:SRM458764 TBF458763:TBI458764 TLB458763:TLE458764 TUX458763:TVA458764 UET458763:UEW458764 UOP458763:UOS458764 UYL458763:UYO458764 VIH458763:VIK458764 VSD458763:VSG458764 WBZ458763:WCC458764 WLV458763:WLY458764 WVR458763:WVU458764 J524299:M524300 JF524299:JI524300 TB524299:TE524300 ACX524299:ADA524300 AMT524299:AMW524300 AWP524299:AWS524300 BGL524299:BGO524300 BQH524299:BQK524300 CAD524299:CAG524300 CJZ524299:CKC524300 CTV524299:CTY524300 DDR524299:DDU524300 DNN524299:DNQ524300 DXJ524299:DXM524300 EHF524299:EHI524300 ERB524299:ERE524300 FAX524299:FBA524300 FKT524299:FKW524300 FUP524299:FUS524300 GEL524299:GEO524300 GOH524299:GOK524300 GYD524299:GYG524300 HHZ524299:HIC524300 HRV524299:HRY524300 IBR524299:IBU524300 ILN524299:ILQ524300 IVJ524299:IVM524300 JFF524299:JFI524300 JPB524299:JPE524300 JYX524299:JZA524300 KIT524299:KIW524300 KSP524299:KSS524300 LCL524299:LCO524300 LMH524299:LMK524300 LWD524299:LWG524300 MFZ524299:MGC524300 MPV524299:MPY524300 MZR524299:MZU524300 NJN524299:NJQ524300 NTJ524299:NTM524300 ODF524299:ODI524300 ONB524299:ONE524300 OWX524299:OXA524300 PGT524299:PGW524300 PQP524299:PQS524300 QAL524299:QAO524300 QKH524299:QKK524300 QUD524299:QUG524300 RDZ524299:REC524300 RNV524299:RNY524300 RXR524299:RXU524300 SHN524299:SHQ524300 SRJ524299:SRM524300 TBF524299:TBI524300 TLB524299:TLE524300 TUX524299:TVA524300 UET524299:UEW524300 UOP524299:UOS524300 UYL524299:UYO524300 VIH524299:VIK524300 VSD524299:VSG524300 WBZ524299:WCC524300 WLV524299:WLY524300 WVR524299:WVU524300 J589835:M589836 JF589835:JI589836 TB589835:TE589836 ACX589835:ADA589836 AMT589835:AMW589836 AWP589835:AWS589836 BGL589835:BGO589836 BQH589835:BQK589836 CAD589835:CAG589836 CJZ589835:CKC589836 CTV589835:CTY589836 DDR589835:DDU589836 DNN589835:DNQ589836 DXJ589835:DXM589836 EHF589835:EHI589836 ERB589835:ERE589836 FAX589835:FBA589836 FKT589835:FKW589836 FUP589835:FUS589836 GEL589835:GEO589836 GOH589835:GOK589836 GYD589835:GYG589836 HHZ589835:HIC589836 HRV589835:HRY589836 IBR589835:IBU589836 ILN589835:ILQ589836 IVJ589835:IVM589836 JFF589835:JFI589836 JPB589835:JPE589836 JYX589835:JZA589836 KIT589835:KIW589836 KSP589835:KSS589836 LCL589835:LCO589836 LMH589835:LMK589836 LWD589835:LWG589836 MFZ589835:MGC589836 MPV589835:MPY589836 MZR589835:MZU589836 NJN589835:NJQ589836 NTJ589835:NTM589836 ODF589835:ODI589836 ONB589835:ONE589836 OWX589835:OXA589836 PGT589835:PGW589836 PQP589835:PQS589836 QAL589835:QAO589836 QKH589835:QKK589836 QUD589835:QUG589836 RDZ589835:REC589836 RNV589835:RNY589836 RXR589835:RXU589836 SHN589835:SHQ589836 SRJ589835:SRM589836 TBF589835:TBI589836 TLB589835:TLE589836 TUX589835:TVA589836 UET589835:UEW589836 UOP589835:UOS589836 UYL589835:UYO589836 VIH589835:VIK589836 VSD589835:VSG589836 WBZ589835:WCC589836 WLV589835:WLY589836 WVR589835:WVU589836 J655371:M655372 JF655371:JI655372 TB655371:TE655372 ACX655371:ADA655372 AMT655371:AMW655372 AWP655371:AWS655372 BGL655371:BGO655372 BQH655371:BQK655372 CAD655371:CAG655372 CJZ655371:CKC655372 CTV655371:CTY655372 DDR655371:DDU655372 DNN655371:DNQ655372 DXJ655371:DXM655372 EHF655371:EHI655372 ERB655371:ERE655372 FAX655371:FBA655372 FKT655371:FKW655372 FUP655371:FUS655372 GEL655371:GEO655372 GOH655371:GOK655372 GYD655371:GYG655372 HHZ655371:HIC655372 HRV655371:HRY655372 IBR655371:IBU655372 ILN655371:ILQ655372 IVJ655371:IVM655372 JFF655371:JFI655372 JPB655371:JPE655372 JYX655371:JZA655372 KIT655371:KIW655372 KSP655371:KSS655372 LCL655371:LCO655372 LMH655371:LMK655372 LWD655371:LWG655372 MFZ655371:MGC655372 MPV655371:MPY655372 MZR655371:MZU655372 NJN655371:NJQ655372 NTJ655371:NTM655372 ODF655371:ODI655372 ONB655371:ONE655372 OWX655371:OXA655372 PGT655371:PGW655372 PQP655371:PQS655372 QAL655371:QAO655372 QKH655371:QKK655372 QUD655371:QUG655372 RDZ655371:REC655372 RNV655371:RNY655372 RXR655371:RXU655372 SHN655371:SHQ655372 SRJ655371:SRM655372 TBF655371:TBI655372 TLB655371:TLE655372 TUX655371:TVA655372 UET655371:UEW655372 UOP655371:UOS655372 UYL655371:UYO655372 VIH655371:VIK655372 VSD655371:VSG655372 WBZ655371:WCC655372 WLV655371:WLY655372 WVR655371:WVU655372 J720907:M720908 JF720907:JI720908 TB720907:TE720908 ACX720907:ADA720908 AMT720907:AMW720908 AWP720907:AWS720908 BGL720907:BGO720908 BQH720907:BQK720908 CAD720907:CAG720908 CJZ720907:CKC720908 CTV720907:CTY720908 DDR720907:DDU720908 DNN720907:DNQ720908 DXJ720907:DXM720908 EHF720907:EHI720908 ERB720907:ERE720908 FAX720907:FBA720908 FKT720907:FKW720908 FUP720907:FUS720908 GEL720907:GEO720908 GOH720907:GOK720908 GYD720907:GYG720908 HHZ720907:HIC720908 HRV720907:HRY720908 IBR720907:IBU720908 ILN720907:ILQ720908 IVJ720907:IVM720908 JFF720907:JFI720908 JPB720907:JPE720908 JYX720907:JZA720908 KIT720907:KIW720908 KSP720907:KSS720908 LCL720907:LCO720908 LMH720907:LMK720908 LWD720907:LWG720908 MFZ720907:MGC720908 MPV720907:MPY720908 MZR720907:MZU720908 NJN720907:NJQ720908 NTJ720907:NTM720908 ODF720907:ODI720908 ONB720907:ONE720908 OWX720907:OXA720908 PGT720907:PGW720908 PQP720907:PQS720908 QAL720907:QAO720908 QKH720907:QKK720908 QUD720907:QUG720908 RDZ720907:REC720908 RNV720907:RNY720908 RXR720907:RXU720908 SHN720907:SHQ720908 SRJ720907:SRM720908 TBF720907:TBI720908 TLB720907:TLE720908 TUX720907:TVA720908 UET720907:UEW720908 UOP720907:UOS720908 UYL720907:UYO720908 VIH720907:VIK720908 VSD720907:VSG720908 WBZ720907:WCC720908 WLV720907:WLY720908 WVR720907:WVU720908 J786443:M786444 JF786443:JI786444 TB786443:TE786444 ACX786443:ADA786444 AMT786443:AMW786444 AWP786443:AWS786444 BGL786443:BGO786444 BQH786443:BQK786444 CAD786443:CAG786444 CJZ786443:CKC786444 CTV786443:CTY786444 DDR786443:DDU786444 DNN786443:DNQ786444 DXJ786443:DXM786444 EHF786443:EHI786444 ERB786443:ERE786444 FAX786443:FBA786444 FKT786443:FKW786444 FUP786443:FUS786444 GEL786443:GEO786444 GOH786443:GOK786444 GYD786443:GYG786444 HHZ786443:HIC786444 HRV786443:HRY786444 IBR786443:IBU786444 ILN786443:ILQ786444 IVJ786443:IVM786444 JFF786443:JFI786444 JPB786443:JPE786444 JYX786443:JZA786444 KIT786443:KIW786444 KSP786443:KSS786444 LCL786443:LCO786444 LMH786443:LMK786444 LWD786443:LWG786444 MFZ786443:MGC786444 MPV786443:MPY786444 MZR786443:MZU786444 NJN786443:NJQ786444 NTJ786443:NTM786444 ODF786443:ODI786444 ONB786443:ONE786444 OWX786443:OXA786444 PGT786443:PGW786444 PQP786443:PQS786444 QAL786443:QAO786444 QKH786443:QKK786444 QUD786443:QUG786444 RDZ786443:REC786444 RNV786443:RNY786444 RXR786443:RXU786444 SHN786443:SHQ786444 SRJ786443:SRM786444 TBF786443:TBI786444 TLB786443:TLE786444 TUX786443:TVA786444 UET786443:UEW786444 UOP786443:UOS786444 UYL786443:UYO786444 VIH786443:VIK786444 VSD786443:VSG786444 WBZ786443:WCC786444 WLV786443:WLY786444 WVR786443:WVU786444 J851979:M851980 JF851979:JI851980 TB851979:TE851980 ACX851979:ADA851980 AMT851979:AMW851980 AWP851979:AWS851980 BGL851979:BGO851980 BQH851979:BQK851980 CAD851979:CAG851980 CJZ851979:CKC851980 CTV851979:CTY851980 DDR851979:DDU851980 DNN851979:DNQ851980 DXJ851979:DXM851980 EHF851979:EHI851980 ERB851979:ERE851980 FAX851979:FBA851980 FKT851979:FKW851980 FUP851979:FUS851980 GEL851979:GEO851980 GOH851979:GOK851980 GYD851979:GYG851980 HHZ851979:HIC851980 HRV851979:HRY851980 IBR851979:IBU851980 ILN851979:ILQ851980 IVJ851979:IVM851980 JFF851979:JFI851980 JPB851979:JPE851980 JYX851979:JZA851980 KIT851979:KIW851980 KSP851979:KSS851980 LCL851979:LCO851980 LMH851979:LMK851980 LWD851979:LWG851980 MFZ851979:MGC851980 MPV851979:MPY851980 MZR851979:MZU851980 NJN851979:NJQ851980 NTJ851979:NTM851980 ODF851979:ODI851980 ONB851979:ONE851980 OWX851979:OXA851980 PGT851979:PGW851980 PQP851979:PQS851980 QAL851979:QAO851980 QKH851979:QKK851980 QUD851979:QUG851980 RDZ851979:REC851980 RNV851979:RNY851980 RXR851979:RXU851980 SHN851979:SHQ851980 SRJ851979:SRM851980 TBF851979:TBI851980 TLB851979:TLE851980 TUX851979:TVA851980 UET851979:UEW851980 UOP851979:UOS851980 UYL851979:UYO851980 VIH851979:VIK851980 VSD851979:VSG851980 WBZ851979:WCC851980 WLV851979:WLY851980 WVR851979:WVU851980 J917515:M917516 JF917515:JI917516 TB917515:TE917516 ACX917515:ADA917516 AMT917515:AMW917516 AWP917515:AWS917516 BGL917515:BGO917516 BQH917515:BQK917516 CAD917515:CAG917516 CJZ917515:CKC917516 CTV917515:CTY917516 DDR917515:DDU917516 DNN917515:DNQ917516 DXJ917515:DXM917516 EHF917515:EHI917516 ERB917515:ERE917516 FAX917515:FBA917516 FKT917515:FKW917516 FUP917515:FUS917516 GEL917515:GEO917516 GOH917515:GOK917516 GYD917515:GYG917516 HHZ917515:HIC917516 HRV917515:HRY917516 IBR917515:IBU917516 ILN917515:ILQ917516 IVJ917515:IVM917516 JFF917515:JFI917516 JPB917515:JPE917516 JYX917515:JZA917516 KIT917515:KIW917516 KSP917515:KSS917516 LCL917515:LCO917516 LMH917515:LMK917516 LWD917515:LWG917516 MFZ917515:MGC917516 MPV917515:MPY917516 MZR917515:MZU917516 NJN917515:NJQ917516 NTJ917515:NTM917516 ODF917515:ODI917516 ONB917515:ONE917516 OWX917515:OXA917516 PGT917515:PGW917516 PQP917515:PQS917516 QAL917515:QAO917516 QKH917515:QKK917516 QUD917515:QUG917516 RDZ917515:REC917516 RNV917515:RNY917516 RXR917515:RXU917516 SHN917515:SHQ917516 SRJ917515:SRM917516 TBF917515:TBI917516 TLB917515:TLE917516 TUX917515:TVA917516 UET917515:UEW917516 UOP917515:UOS917516 UYL917515:UYO917516 VIH917515:VIK917516 VSD917515:VSG917516 WBZ917515:WCC917516 WLV917515:WLY917516 WVR917515:WVU917516 J983051:M983052 JF983051:JI983052 TB983051:TE983052 ACX983051:ADA983052 AMT983051:AMW983052 AWP983051:AWS983052 BGL983051:BGO983052 BQH983051:BQK983052 CAD983051:CAG983052 CJZ983051:CKC983052 CTV983051:CTY983052 DDR983051:DDU983052 DNN983051:DNQ983052 DXJ983051:DXM983052 EHF983051:EHI983052 ERB983051:ERE983052 FAX983051:FBA983052 FKT983051:FKW983052 FUP983051:FUS983052 GEL983051:GEO983052 GOH983051:GOK983052 GYD983051:GYG983052 HHZ983051:HIC983052 HRV983051:HRY983052 IBR983051:IBU983052 ILN983051:ILQ983052 IVJ983051:IVM983052 JFF983051:JFI983052 JPB983051:JPE983052 JYX983051:JZA983052 KIT983051:KIW983052 KSP983051:KSS983052 LCL983051:LCO983052 LMH983051:LMK983052 LWD983051:LWG983052 MFZ983051:MGC983052 MPV983051:MPY983052 MZR983051:MZU983052 NJN983051:NJQ983052 NTJ983051:NTM983052 ODF983051:ODI983052 ONB983051:ONE983052 OWX983051:OXA983052 PGT983051:PGW983052 PQP983051:PQS983052 QAL983051:QAO983052 QKH983051:QKK983052 QUD983051:QUG983052 RDZ983051:REC983052 RNV983051:RNY983052 RXR983051:RXU983052 SHN983051:SHQ983052 SRJ983051:SRM983052 TBF983051:TBI983052 TLB983051:TLE983052 TUX983051:TVA983052 UET983051:UEW983052 UOP983051:UOS983052 UYL983051:UYO983052 VIH983051:VIK983052 VSD983051:VSG983052 WBZ983051:WCC983052 WLV983051:WLY983052 WVR983051:WVU98305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I23:M48 JE23:JI48 TA23:TE48 ACW23:ADA48 AMS23:AMW48 AWO23:AWS48 BGK23:BGO48 BQG23:BQK48 CAC23:CAG48 CJY23:CKC48 CTU23:CTY48 DDQ23:DDU48 DNM23:DNQ48 DXI23:DXM48 EHE23:EHI48 ERA23:ERE48 FAW23:FBA48 FKS23:FKW48 FUO23:FUS48 GEK23:GEO48 GOG23:GOK48 GYC23:GYG48 HHY23:HIC48 HRU23:HRY48 IBQ23:IBU48 ILM23:ILQ48 IVI23:IVM48 JFE23:JFI48 JPA23:JPE48 JYW23:JZA48 KIS23:KIW48 KSO23:KSS48 LCK23:LCO48 LMG23:LMK48 LWC23:LWG48 MFY23:MGC48 MPU23:MPY48 MZQ23:MZU48 NJM23:NJQ48 NTI23:NTM48 ODE23:ODI48 ONA23:ONE48 OWW23:OXA48 PGS23:PGW48 PQO23:PQS48 QAK23:QAO48 QKG23:QKK48 QUC23:QUG48 RDY23:REC48 RNU23:RNY48 RXQ23:RXU48 SHM23:SHQ48 SRI23:SRM48 TBE23:TBI48 TLA23:TLE48 TUW23:TVA48 UES23:UEW48 UOO23:UOS48 UYK23:UYO48 VIG23:VIK48 VSC23:VSG48 WBY23:WCC48 WLU23:WLY48 WVQ23:WVU48 I65559:M65584 JE65559:JI65584 TA65559:TE65584 ACW65559:ADA65584 AMS65559:AMW65584 AWO65559:AWS65584 BGK65559:BGO65584 BQG65559:BQK65584 CAC65559:CAG65584 CJY65559:CKC65584 CTU65559:CTY65584 DDQ65559:DDU65584 DNM65559:DNQ65584 DXI65559:DXM65584 EHE65559:EHI65584 ERA65559:ERE65584 FAW65559:FBA65584 FKS65559:FKW65584 FUO65559:FUS65584 GEK65559:GEO65584 GOG65559:GOK65584 GYC65559:GYG65584 HHY65559:HIC65584 HRU65559:HRY65584 IBQ65559:IBU65584 ILM65559:ILQ65584 IVI65559:IVM65584 JFE65559:JFI65584 JPA65559:JPE65584 JYW65559:JZA65584 KIS65559:KIW65584 KSO65559:KSS65584 LCK65559:LCO65584 LMG65559:LMK65584 LWC65559:LWG65584 MFY65559:MGC65584 MPU65559:MPY65584 MZQ65559:MZU65584 NJM65559:NJQ65584 NTI65559:NTM65584 ODE65559:ODI65584 ONA65559:ONE65584 OWW65559:OXA65584 PGS65559:PGW65584 PQO65559:PQS65584 QAK65559:QAO65584 QKG65559:QKK65584 QUC65559:QUG65584 RDY65559:REC65584 RNU65559:RNY65584 RXQ65559:RXU65584 SHM65559:SHQ65584 SRI65559:SRM65584 TBE65559:TBI65584 TLA65559:TLE65584 TUW65559:TVA65584 UES65559:UEW65584 UOO65559:UOS65584 UYK65559:UYO65584 VIG65559:VIK65584 VSC65559:VSG65584 WBY65559:WCC65584 WLU65559:WLY65584 WVQ65559:WVU65584 I131095:M131120 JE131095:JI131120 TA131095:TE131120 ACW131095:ADA131120 AMS131095:AMW131120 AWO131095:AWS131120 BGK131095:BGO131120 BQG131095:BQK131120 CAC131095:CAG131120 CJY131095:CKC131120 CTU131095:CTY131120 DDQ131095:DDU131120 DNM131095:DNQ131120 DXI131095:DXM131120 EHE131095:EHI131120 ERA131095:ERE131120 FAW131095:FBA131120 FKS131095:FKW131120 FUO131095:FUS131120 GEK131095:GEO131120 GOG131095:GOK131120 GYC131095:GYG131120 HHY131095:HIC131120 HRU131095:HRY131120 IBQ131095:IBU131120 ILM131095:ILQ131120 IVI131095:IVM131120 JFE131095:JFI131120 JPA131095:JPE131120 JYW131095:JZA131120 KIS131095:KIW131120 KSO131095:KSS131120 LCK131095:LCO131120 LMG131095:LMK131120 LWC131095:LWG131120 MFY131095:MGC131120 MPU131095:MPY131120 MZQ131095:MZU131120 NJM131095:NJQ131120 NTI131095:NTM131120 ODE131095:ODI131120 ONA131095:ONE131120 OWW131095:OXA131120 PGS131095:PGW131120 PQO131095:PQS131120 QAK131095:QAO131120 QKG131095:QKK131120 QUC131095:QUG131120 RDY131095:REC131120 RNU131095:RNY131120 RXQ131095:RXU131120 SHM131095:SHQ131120 SRI131095:SRM131120 TBE131095:TBI131120 TLA131095:TLE131120 TUW131095:TVA131120 UES131095:UEW131120 UOO131095:UOS131120 UYK131095:UYO131120 VIG131095:VIK131120 VSC131095:VSG131120 WBY131095:WCC131120 WLU131095:WLY131120 WVQ131095:WVU131120 I196631:M196656 JE196631:JI196656 TA196631:TE196656 ACW196631:ADA196656 AMS196631:AMW196656 AWO196631:AWS196656 BGK196631:BGO196656 BQG196631:BQK196656 CAC196631:CAG196656 CJY196631:CKC196656 CTU196631:CTY196656 DDQ196631:DDU196656 DNM196631:DNQ196656 DXI196631:DXM196656 EHE196631:EHI196656 ERA196631:ERE196656 FAW196631:FBA196656 FKS196631:FKW196656 FUO196631:FUS196656 GEK196631:GEO196656 GOG196631:GOK196656 GYC196631:GYG196656 HHY196631:HIC196656 HRU196631:HRY196656 IBQ196631:IBU196656 ILM196631:ILQ196656 IVI196631:IVM196656 JFE196631:JFI196656 JPA196631:JPE196656 JYW196631:JZA196656 KIS196631:KIW196656 KSO196631:KSS196656 LCK196631:LCO196656 LMG196631:LMK196656 LWC196631:LWG196656 MFY196631:MGC196656 MPU196631:MPY196656 MZQ196631:MZU196656 NJM196631:NJQ196656 NTI196631:NTM196656 ODE196631:ODI196656 ONA196631:ONE196656 OWW196631:OXA196656 PGS196631:PGW196656 PQO196631:PQS196656 QAK196631:QAO196656 QKG196631:QKK196656 QUC196631:QUG196656 RDY196631:REC196656 RNU196631:RNY196656 RXQ196631:RXU196656 SHM196631:SHQ196656 SRI196631:SRM196656 TBE196631:TBI196656 TLA196631:TLE196656 TUW196631:TVA196656 UES196631:UEW196656 UOO196631:UOS196656 UYK196631:UYO196656 VIG196631:VIK196656 VSC196631:VSG196656 WBY196631:WCC196656 WLU196631:WLY196656 WVQ196631:WVU196656 I262167:M262192 JE262167:JI262192 TA262167:TE262192 ACW262167:ADA262192 AMS262167:AMW262192 AWO262167:AWS262192 BGK262167:BGO262192 BQG262167:BQK262192 CAC262167:CAG262192 CJY262167:CKC262192 CTU262167:CTY262192 DDQ262167:DDU262192 DNM262167:DNQ262192 DXI262167:DXM262192 EHE262167:EHI262192 ERA262167:ERE262192 FAW262167:FBA262192 FKS262167:FKW262192 FUO262167:FUS262192 GEK262167:GEO262192 GOG262167:GOK262192 GYC262167:GYG262192 HHY262167:HIC262192 HRU262167:HRY262192 IBQ262167:IBU262192 ILM262167:ILQ262192 IVI262167:IVM262192 JFE262167:JFI262192 JPA262167:JPE262192 JYW262167:JZA262192 KIS262167:KIW262192 KSO262167:KSS262192 LCK262167:LCO262192 LMG262167:LMK262192 LWC262167:LWG262192 MFY262167:MGC262192 MPU262167:MPY262192 MZQ262167:MZU262192 NJM262167:NJQ262192 NTI262167:NTM262192 ODE262167:ODI262192 ONA262167:ONE262192 OWW262167:OXA262192 PGS262167:PGW262192 PQO262167:PQS262192 QAK262167:QAO262192 QKG262167:QKK262192 QUC262167:QUG262192 RDY262167:REC262192 RNU262167:RNY262192 RXQ262167:RXU262192 SHM262167:SHQ262192 SRI262167:SRM262192 TBE262167:TBI262192 TLA262167:TLE262192 TUW262167:TVA262192 UES262167:UEW262192 UOO262167:UOS262192 UYK262167:UYO262192 VIG262167:VIK262192 VSC262167:VSG262192 WBY262167:WCC262192 WLU262167:WLY262192 WVQ262167:WVU262192 I327703:M327728 JE327703:JI327728 TA327703:TE327728 ACW327703:ADA327728 AMS327703:AMW327728 AWO327703:AWS327728 BGK327703:BGO327728 BQG327703:BQK327728 CAC327703:CAG327728 CJY327703:CKC327728 CTU327703:CTY327728 DDQ327703:DDU327728 DNM327703:DNQ327728 DXI327703:DXM327728 EHE327703:EHI327728 ERA327703:ERE327728 FAW327703:FBA327728 FKS327703:FKW327728 FUO327703:FUS327728 GEK327703:GEO327728 GOG327703:GOK327728 GYC327703:GYG327728 HHY327703:HIC327728 HRU327703:HRY327728 IBQ327703:IBU327728 ILM327703:ILQ327728 IVI327703:IVM327728 JFE327703:JFI327728 JPA327703:JPE327728 JYW327703:JZA327728 KIS327703:KIW327728 KSO327703:KSS327728 LCK327703:LCO327728 LMG327703:LMK327728 LWC327703:LWG327728 MFY327703:MGC327728 MPU327703:MPY327728 MZQ327703:MZU327728 NJM327703:NJQ327728 NTI327703:NTM327728 ODE327703:ODI327728 ONA327703:ONE327728 OWW327703:OXA327728 PGS327703:PGW327728 PQO327703:PQS327728 QAK327703:QAO327728 QKG327703:QKK327728 QUC327703:QUG327728 RDY327703:REC327728 RNU327703:RNY327728 RXQ327703:RXU327728 SHM327703:SHQ327728 SRI327703:SRM327728 TBE327703:TBI327728 TLA327703:TLE327728 TUW327703:TVA327728 UES327703:UEW327728 UOO327703:UOS327728 UYK327703:UYO327728 VIG327703:VIK327728 VSC327703:VSG327728 WBY327703:WCC327728 WLU327703:WLY327728 WVQ327703:WVU327728 I393239:M393264 JE393239:JI393264 TA393239:TE393264 ACW393239:ADA393264 AMS393239:AMW393264 AWO393239:AWS393264 BGK393239:BGO393264 BQG393239:BQK393264 CAC393239:CAG393264 CJY393239:CKC393264 CTU393239:CTY393264 DDQ393239:DDU393264 DNM393239:DNQ393264 DXI393239:DXM393264 EHE393239:EHI393264 ERA393239:ERE393264 FAW393239:FBA393264 FKS393239:FKW393264 FUO393239:FUS393264 GEK393239:GEO393264 GOG393239:GOK393264 GYC393239:GYG393264 HHY393239:HIC393264 HRU393239:HRY393264 IBQ393239:IBU393264 ILM393239:ILQ393264 IVI393239:IVM393264 JFE393239:JFI393264 JPA393239:JPE393264 JYW393239:JZA393264 KIS393239:KIW393264 KSO393239:KSS393264 LCK393239:LCO393264 LMG393239:LMK393264 LWC393239:LWG393264 MFY393239:MGC393264 MPU393239:MPY393264 MZQ393239:MZU393264 NJM393239:NJQ393264 NTI393239:NTM393264 ODE393239:ODI393264 ONA393239:ONE393264 OWW393239:OXA393264 PGS393239:PGW393264 PQO393239:PQS393264 QAK393239:QAO393264 QKG393239:QKK393264 QUC393239:QUG393264 RDY393239:REC393264 RNU393239:RNY393264 RXQ393239:RXU393264 SHM393239:SHQ393264 SRI393239:SRM393264 TBE393239:TBI393264 TLA393239:TLE393264 TUW393239:TVA393264 UES393239:UEW393264 UOO393239:UOS393264 UYK393239:UYO393264 VIG393239:VIK393264 VSC393239:VSG393264 WBY393239:WCC393264 WLU393239:WLY393264 WVQ393239:WVU393264 I458775:M458800 JE458775:JI458800 TA458775:TE458800 ACW458775:ADA458800 AMS458775:AMW458800 AWO458775:AWS458800 BGK458775:BGO458800 BQG458775:BQK458800 CAC458775:CAG458800 CJY458775:CKC458800 CTU458775:CTY458800 DDQ458775:DDU458800 DNM458775:DNQ458800 DXI458775:DXM458800 EHE458775:EHI458800 ERA458775:ERE458800 FAW458775:FBA458800 FKS458775:FKW458800 FUO458775:FUS458800 GEK458775:GEO458800 GOG458775:GOK458800 GYC458775:GYG458800 HHY458775:HIC458800 HRU458775:HRY458800 IBQ458775:IBU458800 ILM458775:ILQ458800 IVI458775:IVM458800 JFE458775:JFI458800 JPA458775:JPE458800 JYW458775:JZA458800 KIS458775:KIW458800 KSO458775:KSS458800 LCK458775:LCO458800 LMG458775:LMK458800 LWC458775:LWG458800 MFY458775:MGC458800 MPU458775:MPY458800 MZQ458775:MZU458800 NJM458775:NJQ458800 NTI458775:NTM458800 ODE458775:ODI458800 ONA458775:ONE458800 OWW458775:OXA458800 PGS458775:PGW458800 PQO458775:PQS458800 QAK458775:QAO458800 QKG458775:QKK458800 QUC458775:QUG458800 RDY458775:REC458800 RNU458775:RNY458800 RXQ458775:RXU458800 SHM458775:SHQ458800 SRI458775:SRM458800 TBE458775:TBI458800 TLA458775:TLE458800 TUW458775:TVA458800 UES458775:UEW458800 UOO458775:UOS458800 UYK458775:UYO458800 VIG458775:VIK458800 VSC458775:VSG458800 WBY458775:WCC458800 WLU458775:WLY458800 WVQ458775:WVU458800 I524311:M524336 JE524311:JI524336 TA524311:TE524336 ACW524311:ADA524336 AMS524311:AMW524336 AWO524311:AWS524336 BGK524311:BGO524336 BQG524311:BQK524336 CAC524311:CAG524336 CJY524311:CKC524336 CTU524311:CTY524336 DDQ524311:DDU524336 DNM524311:DNQ524336 DXI524311:DXM524336 EHE524311:EHI524336 ERA524311:ERE524336 FAW524311:FBA524336 FKS524311:FKW524336 FUO524311:FUS524336 GEK524311:GEO524336 GOG524311:GOK524336 GYC524311:GYG524336 HHY524311:HIC524336 HRU524311:HRY524336 IBQ524311:IBU524336 ILM524311:ILQ524336 IVI524311:IVM524336 JFE524311:JFI524336 JPA524311:JPE524336 JYW524311:JZA524336 KIS524311:KIW524336 KSO524311:KSS524336 LCK524311:LCO524336 LMG524311:LMK524336 LWC524311:LWG524336 MFY524311:MGC524336 MPU524311:MPY524336 MZQ524311:MZU524336 NJM524311:NJQ524336 NTI524311:NTM524336 ODE524311:ODI524336 ONA524311:ONE524336 OWW524311:OXA524336 PGS524311:PGW524336 PQO524311:PQS524336 QAK524311:QAO524336 QKG524311:QKK524336 QUC524311:QUG524336 RDY524311:REC524336 RNU524311:RNY524336 RXQ524311:RXU524336 SHM524311:SHQ524336 SRI524311:SRM524336 TBE524311:TBI524336 TLA524311:TLE524336 TUW524311:TVA524336 UES524311:UEW524336 UOO524311:UOS524336 UYK524311:UYO524336 VIG524311:VIK524336 VSC524311:VSG524336 WBY524311:WCC524336 WLU524311:WLY524336 WVQ524311:WVU524336 I589847:M589872 JE589847:JI589872 TA589847:TE589872 ACW589847:ADA589872 AMS589847:AMW589872 AWO589847:AWS589872 BGK589847:BGO589872 BQG589847:BQK589872 CAC589847:CAG589872 CJY589847:CKC589872 CTU589847:CTY589872 DDQ589847:DDU589872 DNM589847:DNQ589872 DXI589847:DXM589872 EHE589847:EHI589872 ERA589847:ERE589872 FAW589847:FBA589872 FKS589847:FKW589872 FUO589847:FUS589872 GEK589847:GEO589872 GOG589847:GOK589872 GYC589847:GYG589872 HHY589847:HIC589872 HRU589847:HRY589872 IBQ589847:IBU589872 ILM589847:ILQ589872 IVI589847:IVM589872 JFE589847:JFI589872 JPA589847:JPE589872 JYW589847:JZA589872 KIS589847:KIW589872 KSO589847:KSS589872 LCK589847:LCO589872 LMG589847:LMK589872 LWC589847:LWG589872 MFY589847:MGC589872 MPU589847:MPY589872 MZQ589847:MZU589872 NJM589847:NJQ589872 NTI589847:NTM589872 ODE589847:ODI589872 ONA589847:ONE589872 OWW589847:OXA589872 PGS589847:PGW589872 PQO589847:PQS589872 QAK589847:QAO589872 QKG589847:QKK589872 QUC589847:QUG589872 RDY589847:REC589872 RNU589847:RNY589872 RXQ589847:RXU589872 SHM589847:SHQ589872 SRI589847:SRM589872 TBE589847:TBI589872 TLA589847:TLE589872 TUW589847:TVA589872 UES589847:UEW589872 UOO589847:UOS589872 UYK589847:UYO589872 VIG589847:VIK589872 VSC589847:VSG589872 WBY589847:WCC589872 WLU589847:WLY589872 WVQ589847:WVU589872 I655383:M655408 JE655383:JI655408 TA655383:TE655408 ACW655383:ADA655408 AMS655383:AMW655408 AWO655383:AWS655408 BGK655383:BGO655408 BQG655383:BQK655408 CAC655383:CAG655408 CJY655383:CKC655408 CTU655383:CTY655408 DDQ655383:DDU655408 DNM655383:DNQ655408 DXI655383:DXM655408 EHE655383:EHI655408 ERA655383:ERE655408 FAW655383:FBA655408 FKS655383:FKW655408 FUO655383:FUS655408 GEK655383:GEO655408 GOG655383:GOK655408 GYC655383:GYG655408 HHY655383:HIC655408 HRU655383:HRY655408 IBQ655383:IBU655408 ILM655383:ILQ655408 IVI655383:IVM655408 JFE655383:JFI655408 JPA655383:JPE655408 JYW655383:JZA655408 KIS655383:KIW655408 KSO655383:KSS655408 LCK655383:LCO655408 LMG655383:LMK655408 LWC655383:LWG655408 MFY655383:MGC655408 MPU655383:MPY655408 MZQ655383:MZU655408 NJM655383:NJQ655408 NTI655383:NTM655408 ODE655383:ODI655408 ONA655383:ONE655408 OWW655383:OXA655408 PGS655383:PGW655408 PQO655383:PQS655408 QAK655383:QAO655408 QKG655383:QKK655408 QUC655383:QUG655408 RDY655383:REC655408 RNU655383:RNY655408 RXQ655383:RXU655408 SHM655383:SHQ655408 SRI655383:SRM655408 TBE655383:TBI655408 TLA655383:TLE655408 TUW655383:TVA655408 UES655383:UEW655408 UOO655383:UOS655408 UYK655383:UYO655408 VIG655383:VIK655408 VSC655383:VSG655408 WBY655383:WCC655408 WLU655383:WLY655408 WVQ655383:WVU655408 I720919:M720944 JE720919:JI720944 TA720919:TE720944 ACW720919:ADA720944 AMS720919:AMW720944 AWO720919:AWS720944 BGK720919:BGO720944 BQG720919:BQK720944 CAC720919:CAG720944 CJY720919:CKC720944 CTU720919:CTY720944 DDQ720919:DDU720944 DNM720919:DNQ720944 DXI720919:DXM720944 EHE720919:EHI720944 ERA720919:ERE720944 FAW720919:FBA720944 FKS720919:FKW720944 FUO720919:FUS720944 GEK720919:GEO720944 GOG720919:GOK720944 GYC720919:GYG720944 HHY720919:HIC720944 HRU720919:HRY720944 IBQ720919:IBU720944 ILM720919:ILQ720944 IVI720919:IVM720944 JFE720919:JFI720944 JPA720919:JPE720944 JYW720919:JZA720944 KIS720919:KIW720944 KSO720919:KSS720944 LCK720919:LCO720944 LMG720919:LMK720944 LWC720919:LWG720944 MFY720919:MGC720944 MPU720919:MPY720944 MZQ720919:MZU720944 NJM720919:NJQ720944 NTI720919:NTM720944 ODE720919:ODI720944 ONA720919:ONE720944 OWW720919:OXA720944 PGS720919:PGW720944 PQO720919:PQS720944 QAK720919:QAO720944 QKG720919:QKK720944 QUC720919:QUG720944 RDY720919:REC720944 RNU720919:RNY720944 RXQ720919:RXU720944 SHM720919:SHQ720944 SRI720919:SRM720944 TBE720919:TBI720944 TLA720919:TLE720944 TUW720919:TVA720944 UES720919:UEW720944 UOO720919:UOS720944 UYK720919:UYO720944 VIG720919:VIK720944 VSC720919:VSG720944 WBY720919:WCC720944 WLU720919:WLY720944 WVQ720919:WVU720944 I786455:M786480 JE786455:JI786480 TA786455:TE786480 ACW786455:ADA786480 AMS786455:AMW786480 AWO786455:AWS786480 BGK786455:BGO786480 BQG786455:BQK786480 CAC786455:CAG786480 CJY786455:CKC786480 CTU786455:CTY786480 DDQ786455:DDU786480 DNM786455:DNQ786480 DXI786455:DXM786480 EHE786455:EHI786480 ERA786455:ERE786480 FAW786455:FBA786480 FKS786455:FKW786480 FUO786455:FUS786480 GEK786455:GEO786480 GOG786455:GOK786480 GYC786455:GYG786480 HHY786455:HIC786480 HRU786455:HRY786480 IBQ786455:IBU786480 ILM786455:ILQ786480 IVI786455:IVM786480 JFE786455:JFI786480 JPA786455:JPE786480 JYW786455:JZA786480 KIS786455:KIW786480 KSO786455:KSS786480 LCK786455:LCO786480 LMG786455:LMK786480 LWC786455:LWG786480 MFY786455:MGC786480 MPU786455:MPY786480 MZQ786455:MZU786480 NJM786455:NJQ786480 NTI786455:NTM786480 ODE786455:ODI786480 ONA786455:ONE786480 OWW786455:OXA786480 PGS786455:PGW786480 PQO786455:PQS786480 QAK786455:QAO786480 QKG786455:QKK786480 QUC786455:QUG786480 RDY786455:REC786480 RNU786455:RNY786480 RXQ786455:RXU786480 SHM786455:SHQ786480 SRI786455:SRM786480 TBE786455:TBI786480 TLA786455:TLE786480 TUW786455:TVA786480 UES786455:UEW786480 UOO786455:UOS786480 UYK786455:UYO786480 VIG786455:VIK786480 VSC786455:VSG786480 WBY786455:WCC786480 WLU786455:WLY786480 WVQ786455:WVU786480 I851991:M852016 JE851991:JI852016 TA851991:TE852016 ACW851991:ADA852016 AMS851991:AMW852016 AWO851991:AWS852016 BGK851991:BGO852016 BQG851991:BQK852016 CAC851991:CAG852016 CJY851991:CKC852016 CTU851991:CTY852016 DDQ851991:DDU852016 DNM851991:DNQ852016 DXI851991:DXM852016 EHE851991:EHI852016 ERA851991:ERE852016 FAW851991:FBA852016 FKS851991:FKW852016 FUO851991:FUS852016 GEK851991:GEO852016 GOG851991:GOK852016 GYC851991:GYG852016 HHY851991:HIC852016 HRU851991:HRY852016 IBQ851991:IBU852016 ILM851991:ILQ852016 IVI851991:IVM852016 JFE851991:JFI852016 JPA851991:JPE852016 JYW851991:JZA852016 KIS851991:KIW852016 KSO851991:KSS852016 LCK851991:LCO852016 LMG851991:LMK852016 LWC851991:LWG852016 MFY851991:MGC852016 MPU851991:MPY852016 MZQ851991:MZU852016 NJM851991:NJQ852016 NTI851991:NTM852016 ODE851991:ODI852016 ONA851991:ONE852016 OWW851991:OXA852016 PGS851991:PGW852016 PQO851991:PQS852016 QAK851991:QAO852016 QKG851991:QKK852016 QUC851991:QUG852016 RDY851991:REC852016 RNU851991:RNY852016 RXQ851991:RXU852016 SHM851991:SHQ852016 SRI851991:SRM852016 TBE851991:TBI852016 TLA851991:TLE852016 TUW851991:TVA852016 UES851991:UEW852016 UOO851991:UOS852016 UYK851991:UYO852016 VIG851991:VIK852016 VSC851991:VSG852016 WBY851991:WCC852016 WLU851991:WLY852016 WVQ851991:WVU852016 I917527:M917552 JE917527:JI917552 TA917527:TE917552 ACW917527:ADA917552 AMS917527:AMW917552 AWO917527:AWS917552 BGK917527:BGO917552 BQG917527:BQK917552 CAC917527:CAG917552 CJY917527:CKC917552 CTU917527:CTY917552 DDQ917527:DDU917552 DNM917527:DNQ917552 DXI917527:DXM917552 EHE917527:EHI917552 ERA917527:ERE917552 FAW917527:FBA917552 FKS917527:FKW917552 FUO917527:FUS917552 GEK917527:GEO917552 GOG917527:GOK917552 GYC917527:GYG917552 HHY917527:HIC917552 HRU917527:HRY917552 IBQ917527:IBU917552 ILM917527:ILQ917552 IVI917527:IVM917552 JFE917527:JFI917552 JPA917527:JPE917552 JYW917527:JZA917552 KIS917527:KIW917552 KSO917527:KSS917552 LCK917527:LCO917552 LMG917527:LMK917552 LWC917527:LWG917552 MFY917527:MGC917552 MPU917527:MPY917552 MZQ917527:MZU917552 NJM917527:NJQ917552 NTI917527:NTM917552 ODE917527:ODI917552 ONA917527:ONE917552 OWW917527:OXA917552 PGS917527:PGW917552 PQO917527:PQS917552 QAK917527:QAO917552 QKG917527:QKK917552 QUC917527:QUG917552 RDY917527:REC917552 RNU917527:RNY917552 RXQ917527:RXU917552 SHM917527:SHQ917552 SRI917527:SRM917552 TBE917527:TBI917552 TLA917527:TLE917552 TUW917527:TVA917552 UES917527:UEW917552 UOO917527:UOS917552 UYK917527:UYO917552 VIG917527:VIK917552 VSC917527:VSG917552 WBY917527:WCC917552 WLU917527:WLY917552 WVQ917527:WVU917552 I983063:M983088 JE983063:JI983088 TA983063:TE983088 ACW983063:ADA983088 AMS983063:AMW983088 AWO983063:AWS983088 BGK983063:BGO983088 BQG983063:BQK983088 CAC983063:CAG983088 CJY983063:CKC983088 CTU983063:CTY983088 DDQ983063:DDU983088 DNM983063:DNQ983088 DXI983063:DXM983088 EHE983063:EHI983088 ERA983063:ERE983088 FAW983063:FBA983088 FKS983063:FKW983088 FUO983063:FUS983088 GEK983063:GEO983088 GOG983063:GOK983088 GYC983063:GYG983088 HHY983063:HIC983088 HRU983063:HRY983088 IBQ983063:IBU983088 ILM983063:ILQ983088 IVI983063:IVM983088 JFE983063:JFI983088 JPA983063:JPE983088 JYW983063:JZA983088 KIS983063:KIW983088 KSO983063:KSS983088 LCK983063:LCO983088 LMG983063:LMK983088 LWC983063:LWG983088 MFY983063:MGC983088 MPU983063:MPY983088 MZQ983063:MZU983088 NJM983063:NJQ983088 NTI983063:NTM983088 ODE983063:ODI983088 ONA983063:ONE983088 OWW983063:OXA983088 PGS983063:PGW983088 PQO983063:PQS983088 QAK983063:QAO983088 QKG983063:QKK983088 QUC983063:QUG983088 RDY983063:REC983088 RNU983063:RNY983088 RXQ983063:RXU983088 SHM983063:SHQ983088 SRI983063:SRM983088 TBE983063:TBI983088 TLA983063:TLE983088 TUW983063:TVA983088 UES983063:UEW983088 UOO983063:UOS983088 UYK983063:UYO983088 VIG983063:VIK983088 VSC983063:VSG983088 WBY983063:WCC983088 WLU983063:WLY983088 WVQ983063:WVU983088">
      <formula1>0</formula1>
      <formula2>0</formula2>
    </dataValidation>
    <dataValidation type="whole" operator="greaterThanOrEqual" allowBlank="1" showErrorMessage="1" errorTitle="Valore" error="Inserire un numero maggiore o uguale a 0 (zero)!" sqref="N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N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N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N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N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N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N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N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N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N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N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N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N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N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N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N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WVV983090 N11:N48 JJ11:JJ48 TF11:TF48 ADB11:ADB48 AMX11:AMX48 AWT11:AWT48 BGP11:BGP48 BQL11:BQL48 CAH11:CAH48 CKD11:CKD48 CTZ11:CTZ48 DDV11:DDV48 DNR11:DNR48 DXN11:DXN48 EHJ11:EHJ48 ERF11:ERF48 FBB11:FBB48 FKX11:FKX48 FUT11:FUT48 GEP11:GEP48 GOL11:GOL48 GYH11:GYH48 HID11:HID48 HRZ11:HRZ48 IBV11:IBV48 ILR11:ILR48 IVN11:IVN48 JFJ11:JFJ48 JPF11:JPF48 JZB11:JZB48 KIX11:KIX48 KST11:KST48 LCP11:LCP48 LML11:LML48 LWH11:LWH48 MGD11:MGD48 MPZ11:MPZ48 MZV11:MZV48 NJR11:NJR48 NTN11:NTN48 ODJ11:ODJ48 ONF11:ONF48 OXB11:OXB48 PGX11:PGX48 PQT11:PQT48 QAP11:QAP48 QKL11:QKL48 QUH11:QUH48 RED11:RED48 RNZ11:RNZ48 RXV11:RXV48 SHR11:SHR48 SRN11:SRN48 TBJ11:TBJ48 TLF11:TLF48 TVB11:TVB48 UEX11:UEX48 UOT11:UOT48 UYP11:UYP48 VIL11:VIL48 VSH11:VSH48 WCD11:WCD48 WLZ11:WLZ48 WVV11:WVV48 N65547:N65584 JJ65547:JJ65584 TF65547:TF65584 ADB65547:ADB65584 AMX65547:AMX65584 AWT65547:AWT65584 BGP65547:BGP65584 BQL65547:BQL65584 CAH65547:CAH65584 CKD65547:CKD65584 CTZ65547:CTZ65584 DDV65547:DDV65584 DNR65547:DNR65584 DXN65547:DXN65584 EHJ65547:EHJ65584 ERF65547:ERF65584 FBB65547:FBB65584 FKX65547:FKX65584 FUT65547:FUT65584 GEP65547:GEP65584 GOL65547:GOL65584 GYH65547:GYH65584 HID65547:HID65584 HRZ65547:HRZ65584 IBV65547:IBV65584 ILR65547:ILR65584 IVN65547:IVN65584 JFJ65547:JFJ65584 JPF65547:JPF65584 JZB65547:JZB65584 KIX65547:KIX65584 KST65547:KST65584 LCP65547:LCP65584 LML65547:LML65584 LWH65547:LWH65584 MGD65547:MGD65584 MPZ65547:MPZ65584 MZV65547:MZV65584 NJR65547:NJR65584 NTN65547:NTN65584 ODJ65547:ODJ65584 ONF65547:ONF65584 OXB65547:OXB65584 PGX65547:PGX65584 PQT65547:PQT65584 QAP65547:QAP65584 QKL65547:QKL65584 QUH65547:QUH65584 RED65547:RED65584 RNZ65547:RNZ65584 RXV65547:RXV65584 SHR65547:SHR65584 SRN65547:SRN65584 TBJ65547:TBJ65584 TLF65547:TLF65584 TVB65547:TVB65584 UEX65547:UEX65584 UOT65547:UOT65584 UYP65547:UYP65584 VIL65547:VIL65584 VSH65547:VSH65584 WCD65547:WCD65584 WLZ65547:WLZ65584 WVV65547:WVV65584 N131083:N131120 JJ131083:JJ131120 TF131083:TF131120 ADB131083:ADB131120 AMX131083:AMX131120 AWT131083:AWT131120 BGP131083:BGP131120 BQL131083:BQL131120 CAH131083:CAH131120 CKD131083:CKD131120 CTZ131083:CTZ131120 DDV131083:DDV131120 DNR131083:DNR131120 DXN131083:DXN131120 EHJ131083:EHJ131120 ERF131083:ERF131120 FBB131083:FBB131120 FKX131083:FKX131120 FUT131083:FUT131120 GEP131083:GEP131120 GOL131083:GOL131120 GYH131083:GYH131120 HID131083:HID131120 HRZ131083:HRZ131120 IBV131083:IBV131120 ILR131083:ILR131120 IVN131083:IVN131120 JFJ131083:JFJ131120 JPF131083:JPF131120 JZB131083:JZB131120 KIX131083:KIX131120 KST131083:KST131120 LCP131083:LCP131120 LML131083:LML131120 LWH131083:LWH131120 MGD131083:MGD131120 MPZ131083:MPZ131120 MZV131083:MZV131120 NJR131083:NJR131120 NTN131083:NTN131120 ODJ131083:ODJ131120 ONF131083:ONF131120 OXB131083:OXB131120 PGX131083:PGX131120 PQT131083:PQT131120 QAP131083:QAP131120 QKL131083:QKL131120 QUH131083:QUH131120 RED131083:RED131120 RNZ131083:RNZ131120 RXV131083:RXV131120 SHR131083:SHR131120 SRN131083:SRN131120 TBJ131083:TBJ131120 TLF131083:TLF131120 TVB131083:TVB131120 UEX131083:UEX131120 UOT131083:UOT131120 UYP131083:UYP131120 VIL131083:VIL131120 VSH131083:VSH131120 WCD131083:WCD131120 WLZ131083:WLZ131120 WVV131083:WVV131120 N196619:N196656 JJ196619:JJ196656 TF196619:TF196656 ADB196619:ADB196656 AMX196619:AMX196656 AWT196619:AWT196656 BGP196619:BGP196656 BQL196619:BQL196656 CAH196619:CAH196656 CKD196619:CKD196656 CTZ196619:CTZ196656 DDV196619:DDV196656 DNR196619:DNR196656 DXN196619:DXN196656 EHJ196619:EHJ196656 ERF196619:ERF196656 FBB196619:FBB196656 FKX196619:FKX196656 FUT196619:FUT196656 GEP196619:GEP196656 GOL196619:GOL196656 GYH196619:GYH196656 HID196619:HID196656 HRZ196619:HRZ196656 IBV196619:IBV196656 ILR196619:ILR196656 IVN196619:IVN196656 JFJ196619:JFJ196656 JPF196619:JPF196656 JZB196619:JZB196656 KIX196619:KIX196656 KST196619:KST196656 LCP196619:LCP196656 LML196619:LML196656 LWH196619:LWH196656 MGD196619:MGD196656 MPZ196619:MPZ196656 MZV196619:MZV196656 NJR196619:NJR196656 NTN196619:NTN196656 ODJ196619:ODJ196656 ONF196619:ONF196656 OXB196619:OXB196656 PGX196619:PGX196656 PQT196619:PQT196656 QAP196619:QAP196656 QKL196619:QKL196656 QUH196619:QUH196656 RED196619:RED196656 RNZ196619:RNZ196656 RXV196619:RXV196656 SHR196619:SHR196656 SRN196619:SRN196656 TBJ196619:TBJ196656 TLF196619:TLF196656 TVB196619:TVB196656 UEX196619:UEX196656 UOT196619:UOT196656 UYP196619:UYP196656 VIL196619:VIL196656 VSH196619:VSH196656 WCD196619:WCD196656 WLZ196619:WLZ196656 WVV196619:WVV196656 N262155:N262192 JJ262155:JJ262192 TF262155:TF262192 ADB262155:ADB262192 AMX262155:AMX262192 AWT262155:AWT262192 BGP262155:BGP262192 BQL262155:BQL262192 CAH262155:CAH262192 CKD262155:CKD262192 CTZ262155:CTZ262192 DDV262155:DDV262192 DNR262155:DNR262192 DXN262155:DXN262192 EHJ262155:EHJ262192 ERF262155:ERF262192 FBB262155:FBB262192 FKX262155:FKX262192 FUT262155:FUT262192 GEP262155:GEP262192 GOL262155:GOL262192 GYH262155:GYH262192 HID262155:HID262192 HRZ262155:HRZ262192 IBV262155:IBV262192 ILR262155:ILR262192 IVN262155:IVN262192 JFJ262155:JFJ262192 JPF262155:JPF262192 JZB262155:JZB262192 KIX262155:KIX262192 KST262155:KST262192 LCP262155:LCP262192 LML262155:LML262192 LWH262155:LWH262192 MGD262155:MGD262192 MPZ262155:MPZ262192 MZV262155:MZV262192 NJR262155:NJR262192 NTN262155:NTN262192 ODJ262155:ODJ262192 ONF262155:ONF262192 OXB262155:OXB262192 PGX262155:PGX262192 PQT262155:PQT262192 QAP262155:QAP262192 QKL262155:QKL262192 QUH262155:QUH262192 RED262155:RED262192 RNZ262155:RNZ262192 RXV262155:RXV262192 SHR262155:SHR262192 SRN262155:SRN262192 TBJ262155:TBJ262192 TLF262155:TLF262192 TVB262155:TVB262192 UEX262155:UEX262192 UOT262155:UOT262192 UYP262155:UYP262192 VIL262155:VIL262192 VSH262155:VSH262192 WCD262155:WCD262192 WLZ262155:WLZ262192 WVV262155:WVV262192 N327691:N327728 JJ327691:JJ327728 TF327691:TF327728 ADB327691:ADB327728 AMX327691:AMX327728 AWT327691:AWT327728 BGP327691:BGP327728 BQL327691:BQL327728 CAH327691:CAH327728 CKD327691:CKD327728 CTZ327691:CTZ327728 DDV327691:DDV327728 DNR327691:DNR327728 DXN327691:DXN327728 EHJ327691:EHJ327728 ERF327691:ERF327728 FBB327691:FBB327728 FKX327691:FKX327728 FUT327691:FUT327728 GEP327691:GEP327728 GOL327691:GOL327728 GYH327691:GYH327728 HID327691:HID327728 HRZ327691:HRZ327728 IBV327691:IBV327728 ILR327691:ILR327728 IVN327691:IVN327728 JFJ327691:JFJ327728 JPF327691:JPF327728 JZB327691:JZB327728 KIX327691:KIX327728 KST327691:KST327728 LCP327691:LCP327728 LML327691:LML327728 LWH327691:LWH327728 MGD327691:MGD327728 MPZ327691:MPZ327728 MZV327691:MZV327728 NJR327691:NJR327728 NTN327691:NTN327728 ODJ327691:ODJ327728 ONF327691:ONF327728 OXB327691:OXB327728 PGX327691:PGX327728 PQT327691:PQT327728 QAP327691:QAP327728 QKL327691:QKL327728 QUH327691:QUH327728 RED327691:RED327728 RNZ327691:RNZ327728 RXV327691:RXV327728 SHR327691:SHR327728 SRN327691:SRN327728 TBJ327691:TBJ327728 TLF327691:TLF327728 TVB327691:TVB327728 UEX327691:UEX327728 UOT327691:UOT327728 UYP327691:UYP327728 VIL327691:VIL327728 VSH327691:VSH327728 WCD327691:WCD327728 WLZ327691:WLZ327728 WVV327691:WVV327728 N393227:N393264 JJ393227:JJ393264 TF393227:TF393264 ADB393227:ADB393264 AMX393227:AMX393264 AWT393227:AWT393264 BGP393227:BGP393264 BQL393227:BQL393264 CAH393227:CAH393264 CKD393227:CKD393264 CTZ393227:CTZ393264 DDV393227:DDV393264 DNR393227:DNR393264 DXN393227:DXN393264 EHJ393227:EHJ393264 ERF393227:ERF393264 FBB393227:FBB393264 FKX393227:FKX393264 FUT393227:FUT393264 GEP393227:GEP393264 GOL393227:GOL393264 GYH393227:GYH393264 HID393227:HID393264 HRZ393227:HRZ393264 IBV393227:IBV393264 ILR393227:ILR393264 IVN393227:IVN393264 JFJ393227:JFJ393264 JPF393227:JPF393264 JZB393227:JZB393264 KIX393227:KIX393264 KST393227:KST393264 LCP393227:LCP393264 LML393227:LML393264 LWH393227:LWH393264 MGD393227:MGD393264 MPZ393227:MPZ393264 MZV393227:MZV393264 NJR393227:NJR393264 NTN393227:NTN393264 ODJ393227:ODJ393264 ONF393227:ONF393264 OXB393227:OXB393264 PGX393227:PGX393264 PQT393227:PQT393264 QAP393227:QAP393264 QKL393227:QKL393264 QUH393227:QUH393264 RED393227:RED393264 RNZ393227:RNZ393264 RXV393227:RXV393264 SHR393227:SHR393264 SRN393227:SRN393264 TBJ393227:TBJ393264 TLF393227:TLF393264 TVB393227:TVB393264 UEX393227:UEX393264 UOT393227:UOT393264 UYP393227:UYP393264 VIL393227:VIL393264 VSH393227:VSH393264 WCD393227:WCD393264 WLZ393227:WLZ393264 WVV393227:WVV393264 N458763:N458800 JJ458763:JJ458800 TF458763:TF458800 ADB458763:ADB458800 AMX458763:AMX458800 AWT458763:AWT458800 BGP458763:BGP458800 BQL458763:BQL458800 CAH458763:CAH458800 CKD458763:CKD458800 CTZ458763:CTZ458800 DDV458763:DDV458800 DNR458763:DNR458800 DXN458763:DXN458800 EHJ458763:EHJ458800 ERF458763:ERF458800 FBB458763:FBB458800 FKX458763:FKX458800 FUT458763:FUT458800 GEP458763:GEP458800 GOL458763:GOL458800 GYH458763:GYH458800 HID458763:HID458800 HRZ458763:HRZ458800 IBV458763:IBV458800 ILR458763:ILR458800 IVN458763:IVN458800 JFJ458763:JFJ458800 JPF458763:JPF458800 JZB458763:JZB458800 KIX458763:KIX458800 KST458763:KST458800 LCP458763:LCP458800 LML458763:LML458800 LWH458763:LWH458800 MGD458763:MGD458800 MPZ458763:MPZ458800 MZV458763:MZV458800 NJR458763:NJR458800 NTN458763:NTN458800 ODJ458763:ODJ458800 ONF458763:ONF458800 OXB458763:OXB458800 PGX458763:PGX458800 PQT458763:PQT458800 QAP458763:QAP458800 QKL458763:QKL458800 QUH458763:QUH458800 RED458763:RED458800 RNZ458763:RNZ458800 RXV458763:RXV458800 SHR458763:SHR458800 SRN458763:SRN458800 TBJ458763:TBJ458800 TLF458763:TLF458800 TVB458763:TVB458800 UEX458763:UEX458800 UOT458763:UOT458800 UYP458763:UYP458800 VIL458763:VIL458800 VSH458763:VSH458800 WCD458763:WCD458800 WLZ458763:WLZ458800 WVV458763:WVV458800 N524299:N524336 JJ524299:JJ524336 TF524299:TF524336 ADB524299:ADB524336 AMX524299:AMX524336 AWT524299:AWT524336 BGP524299:BGP524336 BQL524299:BQL524336 CAH524299:CAH524336 CKD524299:CKD524336 CTZ524299:CTZ524336 DDV524299:DDV524336 DNR524299:DNR524336 DXN524299:DXN524336 EHJ524299:EHJ524336 ERF524299:ERF524336 FBB524299:FBB524336 FKX524299:FKX524336 FUT524299:FUT524336 GEP524299:GEP524336 GOL524299:GOL524336 GYH524299:GYH524336 HID524299:HID524336 HRZ524299:HRZ524336 IBV524299:IBV524336 ILR524299:ILR524336 IVN524299:IVN524336 JFJ524299:JFJ524336 JPF524299:JPF524336 JZB524299:JZB524336 KIX524299:KIX524336 KST524299:KST524336 LCP524299:LCP524336 LML524299:LML524336 LWH524299:LWH524336 MGD524299:MGD524336 MPZ524299:MPZ524336 MZV524299:MZV524336 NJR524299:NJR524336 NTN524299:NTN524336 ODJ524299:ODJ524336 ONF524299:ONF524336 OXB524299:OXB524336 PGX524299:PGX524336 PQT524299:PQT524336 QAP524299:QAP524336 QKL524299:QKL524336 QUH524299:QUH524336 RED524299:RED524336 RNZ524299:RNZ524336 RXV524299:RXV524336 SHR524299:SHR524336 SRN524299:SRN524336 TBJ524299:TBJ524336 TLF524299:TLF524336 TVB524299:TVB524336 UEX524299:UEX524336 UOT524299:UOT524336 UYP524299:UYP524336 VIL524299:VIL524336 VSH524299:VSH524336 WCD524299:WCD524336 WLZ524299:WLZ524336 WVV524299:WVV524336 N589835:N589872 JJ589835:JJ589872 TF589835:TF589872 ADB589835:ADB589872 AMX589835:AMX589872 AWT589835:AWT589872 BGP589835:BGP589872 BQL589835:BQL589872 CAH589835:CAH589872 CKD589835:CKD589872 CTZ589835:CTZ589872 DDV589835:DDV589872 DNR589835:DNR589872 DXN589835:DXN589872 EHJ589835:EHJ589872 ERF589835:ERF589872 FBB589835:FBB589872 FKX589835:FKX589872 FUT589835:FUT589872 GEP589835:GEP589872 GOL589835:GOL589872 GYH589835:GYH589872 HID589835:HID589872 HRZ589835:HRZ589872 IBV589835:IBV589872 ILR589835:ILR589872 IVN589835:IVN589872 JFJ589835:JFJ589872 JPF589835:JPF589872 JZB589835:JZB589872 KIX589835:KIX589872 KST589835:KST589872 LCP589835:LCP589872 LML589835:LML589872 LWH589835:LWH589872 MGD589835:MGD589872 MPZ589835:MPZ589872 MZV589835:MZV589872 NJR589835:NJR589872 NTN589835:NTN589872 ODJ589835:ODJ589872 ONF589835:ONF589872 OXB589835:OXB589872 PGX589835:PGX589872 PQT589835:PQT589872 QAP589835:QAP589872 QKL589835:QKL589872 QUH589835:QUH589872 RED589835:RED589872 RNZ589835:RNZ589872 RXV589835:RXV589872 SHR589835:SHR589872 SRN589835:SRN589872 TBJ589835:TBJ589872 TLF589835:TLF589872 TVB589835:TVB589872 UEX589835:UEX589872 UOT589835:UOT589872 UYP589835:UYP589872 VIL589835:VIL589872 VSH589835:VSH589872 WCD589835:WCD589872 WLZ589835:WLZ589872 WVV589835:WVV589872 N655371:N655408 JJ655371:JJ655408 TF655371:TF655408 ADB655371:ADB655408 AMX655371:AMX655408 AWT655371:AWT655408 BGP655371:BGP655408 BQL655371:BQL655408 CAH655371:CAH655408 CKD655371:CKD655408 CTZ655371:CTZ655408 DDV655371:DDV655408 DNR655371:DNR655408 DXN655371:DXN655408 EHJ655371:EHJ655408 ERF655371:ERF655408 FBB655371:FBB655408 FKX655371:FKX655408 FUT655371:FUT655408 GEP655371:GEP655408 GOL655371:GOL655408 GYH655371:GYH655408 HID655371:HID655408 HRZ655371:HRZ655408 IBV655371:IBV655408 ILR655371:ILR655408 IVN655371:IVN655408 JFJ655371:JFJ655408 JPF655371:JPF655408 JZB655371:JZB655408 KIX655371:KIX655408 KST655371:KST655408 LCP655371:LCP655408 LML655371:LML655408 LWH655371:LWH655408 MGD655371:MGD655408 MPZ655371:MPZ655408 MZV655371:MZV655408 NJR655371:NJR655408 NTN655371:NTN655408 ODJ655371:ODJ655408 ONF655371:ONF655408 OXB655371:OXB655408 PGX655371:PGX655408 PQT655371:PQT655408 QAP655371:QAP655408 QKL655371:QKL655408 QUH655371:QUH655408 RED655371:RED655408 RNZ655371:RNZ655408 RXV655371:RXV655408 SHR655371:SHR655408 SRN655371:SRN655408 TBJ655371:TBJ655408 TLF655371:TLF655408 TVB655371:TVB655408 UEX655371:UEX655408 UOT655371:UOT655408 UYP655371:UYP655408 VIL655371:VIL655408 VSH655371:VSH655408 WCD655371:WCD655408 WLZ655371:WLZ655408 WVV655371:WVV655408 N720907:N720944 JJ720907:JJ720944 TF720907:TF720944 ADB720907:ADB720944 AMX720907:AMX720944 AWT720907:AWT720944 BGP720907:BGP720944 BQL720907:BQL720944 CAH720907:CAH720944 CKD720907:CKD720944 CTZ720907:CTZ720944 DDV720907:DDV720944 DNR720907:DNR720944 DXN720907:DXN720944 EHJ720907:EHJ720944 ERF720907:ERF720944 FBB720907:FBB720944 FKX720907:FKX720944 FUT720907:FUT720944 GEP720907:GEP720944 GOL720907:GOL720944 GYH720907:GYH720944 HID720907:HID720944 HRZ720907:HRZ720944 IBV720907:IBV720944 ILR720907:ILR720944 IVN720907:IVN720944 JFJ720907:JFJ720944 JPF720907:JPF720944 JZB720907:JZB720944 KIX720907:KIX720944 KST720907:KST720944 LCP720907:LCP720944 LML720907:LML720944 LWH720907:LWH720944 MGD720907:MGD720944 MPZ720907:MPZ720944 MZV720907:MZV720944 NJR720907:NJR720944 NTN720907:NTN720944 ODJ720907:ODJ720944 ONF720907:ONF720944 OXB720907:OXB720944 PGX720907:PGX720944 PQT720907:PQT720944 QAP720907:QAP720944 QKL720907:QKL720944 QUH720907:QUH720944 RED720907:RED720944 RNZ720907:RNZ720944 RXV720907:RXV720944 SHR720907:SHR720944 SRN720907:SRN720944 TBJ720907:TBJ720944 TLF720907:TLF720944 TVB720907:TVB720944 UEX720907:UEX720944 UOT720907:UOT720944 UYP720907:UYP720944 VIL720907:VIL720944 VSH720907:VSH720944 WCD720907:WCD720944 WLZ720907:WLZ720944 WVV720907:WVV720944 N786443:N786480 JJ786443:JJ786480 TF786443:TF786480 ADB786443:ADB786480 AMX786443:AMX786480 AWT786443:AWT786480 BGP786443:BGP786480 BQL786443:BQL786480 CAH786443:CAH786480 CKD786443:CKD786480 CTZ786443:CTZ786480 DDV786443:DDV786480 DNR786443:DNR786480 DXN786443:DXN786480 EHJ786443:EHJ786480 ERF786443:ERF786480 FBB786443:FBB786480 FKX786443:FKX786480 FUT786443:FUT786480 GEP786443:GEP786480 GOL786443:GOL786480 GYH786443:GYH786480 HID786443:HID786480 HRZ786443:HRZ786480 IBV786443:IBV786480 ILR786443:ILR786480 IVN786443:IVN786480 JFJ786443:JFJ786480 JPF786443:JPF786480 JZB786443:JZB786480 KIX786443:KIX786480 KST786443:KST786480 LCP786443:LCP786480 LML786443:LML786480 LWH786443:LWH786480 MGD786443:MGD786480 MPZ786443:MPZ786480 MZV786443:MZV786480 NJR786443:NJR786480 NTN786443:NTN786480 ODJ786443:ODJ786480 ONF786443:ONF786480 OXB786443:OXB786480 PGX786443:PGX786480 PQT786443:PQT786480 QAP786443:QAP786480 QKL786443:QKL786480 QUH786443:QUH786480 RED786443:RED786480 RNZ786443:RNZ786480 RXV786443:RXV786480 SHR786443:SHR786480 SRN786443:SRN786480 TBJ786443:TBJ786480 TLF786443:TLF786480 TVB786443:TVB786480 UEX786443:UEX786480 UOT786443:UOT786480 UYP786443:UYP786480 VIL786443:VIL786480 VSH786443:VSH786480 WCD786443:WCD786480 WLZ786443:WLZ786480 WVV786443:WVV786480 N851979:N852016 JJ851979:JJ852016 TF851979:TF852016 ADB851979:ADB852016 AMX851979:AMX852016 AWT851979:AWT852016 BGP851979:BGP852016 BQL851979:BQL852016 CAH851979:CAH852016 CKD851979:CKD852016 CTZ851979:CTZ852016 DDV851979:DDV852016 DNR851979:DNR852016 DXN851979:DXN852016 EHJ851979:EHJ852016 ERF851979:ERF852016 FBB851979:FBB852016 FKX851979:FKX852016 FUT851979:FUT852016 GEP851979:GEP852016 GOL851979:GOL852016 GYH851979:GYH852016 HID851979:HID852016 HRZ851979:HRZ852016 IBV851979:IBV852016 ILR851979:ILR852016 IVN851979:IVN852016 JFJ851979:JFJ852016 JPF851979:JPF852016 JZB851979:JZB852016 KIX851979:KIX852016 KST851979:KST852016 LCP851979:LCP852016 LML851979:LML852016 LWH851979:LWH852016 MGD851979:MGD852016 MPZ851979:MPZ852016 MZV851979:MZV852016 NJR851979:NJR852016 NTN851979:NTN852016 ODJ851979:ODJ852016 ONF851979:ONF852016 OXB851979:OXB852016 PGX851979:PGX852016 PQT851979:PQT852016 QAP851979:QAP852016 QKL851979:QKL852016 QUH851979:QUH852016 RED851979:RED852016 RNZ851979:RNZ852016 RXV851979:RXV852016 SHR851979:SHR852016 SRN851979:SRN852016 TBJ851979:TBJ852016 TLF851979:TLF852016 TVB851979:TVB852016 UEX851979:UEX852016 UOT851979:UOT852016 UYP851979:UYP852016 VIL851979:VIL852016 VSH851979:VSH852016 WCD851979:WCD852016 WLZ851979:WLZ852016 WVV851979:WVV852016 N917515:N917552 JJ917515:JJ917552 TF917515:TF917552 ADB917515:ADB917552 AMX917515:AMX917552 AWT917515:AWT917552 BGP917515:BGP917552 BQL917515:BQL917552 CAH917515:CAH917552 CKD917515:CKD917552 CTZ917515:CTZ917552 DDV917515:DDV917552 DNR917515:DNR917552 DXN917515:DXN917552 EHJ917515:EHJ917552 ERF917515:ERF917552 FBB917515:FBB917552 FKX917515:FKX917552 FUT917515:FUT917552 GEP917515:GEP917552 GOL917515:GOL917552 GYH917515:GYH917552 HID917515:HID917552 HRZ917515:HRZ917552 IBV917515:IBV917552 ILR917515:ILR917552 IVN917515:IVN917552 JFJ917515:JFJ917552 JPF917515:JPF917552 JZB917515:JZB917552 KIX917515:KIX917552 KST917515:KST917552 LCP917515:LCP917552 LML917515:LML917552 LWH917515:LWH917552 MGD917515:MGD917552 MPZ917515:MPZ917552 MZV917515:MZV917552 NJR917515:NJR917552 NTN917515:NTN917552 ODJ917515:ODJ917552 ONF917515:ONF917552 OXB917515:OXB917552 PGX917515:PGX917552 PQT917515:PQT917552 QAP917515:QAP917552 QKL917515:QKL917552 QUH917515:QUH917552 RED917515:RED917552 RNZ917515:RNZ917552 RXV917515:RXV917552 SHR917515:SHR917552 SRN917515:SRN917552 TBJ917515:TBJ917552 TLF917515:TLF917552 TVB917515:TVB917552 UEX917515:UEX917552 UOT917515:UOT917552 UYP917515:UYP917552 VIL917515:VIL917552 VSH917515:VSH917552 WCD917515:WCD917552 WLZ917515:WLZ917552 WVV917515:WVV917552 N983051:N983088 JJ983051:JJ983088 TF983051:TF983088 ADB983051:ADB983088 AMX983051:AMX983088 AWT983051:AWT983088 BGP983051:BGP983088 BQL983051:BQL983088 CAH983051:CAH983088 CKD983051:CKD983088 CTZ983051:CTZ983088 DDV983051:DDV983088 DNR983051:DNR983088 DXN983051:DXN983088 EHJ983051:EHJ983088 ERF983051:ERF983088 FBB983051:FBB983088 FKX983051:FKX983088 FUT983051:FUT983088 GEP983051:GEP983088 GOL983051:GOL983088 GYH983051:GYH983088 HID983051:HID983088 HRZ983051:HRZ983088 IBV983051:IBV983088 ILR983051:ILR983088 IVN983051:IVN983088 JFJ983051:JFJ983088 JPF983051:JPF983088 JZB983051:JZB983088 KIX983051:KIX983088 KST983051:KST983088 LCP983051:LCP983088 LML983051:LML983088 LWH983051:LWH983088 MGD983051:MGD983088 MPZ983051:MPZ983088 MZV983051:MZV983088 NJR983051:NJR983088 NTN983051:NTN983088 ODJ983051:ODJ983088 ONF983051:ONF983088 OXB983051:OXB983088 PGX983051:PGX983088 PQT983051:PQT983088 QAP983051:QAP983088 QKL983051:QKL983088 QUH983051:QUH983088 RED983051:RED983088 RNZ983051:RNZ983088 RXV983051:RXV983088 SHR983051:SHR983088 SRN983051:SRN983088 TBJ983051:TBJ983088 TLF983051:TLF983088 TVB983051:TVB983088 UEX983051:UEX983088 UOT983051:UOT983088 UYP983051:UYP983088 VIL983051:VIL983088 VSH983051:VSH983088 WCD983051:WCD983088 WLZ983051:WLZ983088 WVV983051:WVV983088">
      <formula1>0</formula1>
      <formula2>0</formula2>
    </dataValidation>
    <dataValidation type="textLength" operator="greaterThan" allowBlank="1" showErrorMessage="1"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D65586:E65586 IZ65586:JA65586 SV65586:SW65586 ACR65586:ACS65586 AMN65586:AMO65586 AWJ65586:AWK65586 BGF65586:BGG65586 BQB65586:BQC65586 BZX65586:BZY65586 CJT65586:CJU65586 CTP65586:CTQ65586 DDL65586:DDM65586 DNH65586:DNI65586 DXD65586:DXE65586 EGZ65586:EHA65586 EQV65586:EQW65586 FAR65586:FAS65586 FKN65586:FKO65586 FUJ65586:FUK65586 GEF65586:GEG65586 GOB65586:GOC65586 GXX65586:GXY65586 HHT65586:HHU65586 HRP65586:HRQ65586 IBL65586:IBM65586 ILH65586:ILI65586 IVD65586:IVE65586 JEZ65586:JFA65586 JOV65586:JOW65586 JYR65586:JYS65586 KIN65586:KIO65586 KSJ65586:KSK65586 LCF65586:LCG65586 LMB65586:LMC65586 LVX65586:LVY65586 MFT65586:MFU65586 MPP65586:MPQ65586 MZL65586:MZM65586 NJH65586:NJI65586 NTD65586:NTE65586 OCZ65586:ODA65586 OMV65586:OMW65586 OWR65586:OWS65586 PGN65586:PGO65586 PQJ65586:PQK65586 QAF65586:QAG65586 QKB65586:QKC65586 QTX65586:QTY65586 RDT65586:RDU65586 RNP65586:RNQ65586 RXL65586:RXM65586 SHH65586:SHI65586 SRD65586:SRE65586 TAZ65586:TBA65586 TKV65586:TKW65586 TUR65586:TUS65586 UEN65586:UEO65586 UOJ65586:UOK65586 UYF65586:UYG65586 VIB65586:VIC65586 VRX65586:VRY65586 WBT65586:WBU65586 WLP65586:WLQ65586 WVL65586:WVM65586 D131122:E131122 IZ131122:JA131122 SV131122:SW131122 ACR131122:ACS131122 AMN131122:AMO131122 AWJ131122:AWK131122 BGF131122:BGG131122 BQB131122:BQC131122 BZX131122:BZY131122 CJT131122:CJU131122 CTP131122:CTQ131122 DDL131122:DDM131122 DNH131122:DNI131122 DXD131122:DXE131122 EGZ131122:EHA131122 EQV131122:EQW131122 FAR131122:FAS131122 FKN131122:FKO131122 FUJ131122:FUK131122 GEF131122:GEG131122 GOB131122:GOC131122 GXX131122:GXY131122 HHT131122:HHU131122 HRP131122:HRQ131122 IBL131122:IBM131122 ILH131122:ILI131122 IVD131122:IVE131122 JEZ131122:JFA131122 JOV131122:JOW131122 JYR131122:JYS131122 KIN131122:KIO131122 KSJ131122:KSK131122 LCF131122:LCG131122 LMB131122:LMC131122 LVX131122:LVY131122 MFT131122:MFU131122 MPP131122:MPQ131122 MZL131122:MZM131122 NJH131122:NJI131122 NTD131122:NTE131122 OCZ131122:ODA131122 OMV131122:OMW131122 OWR131122:OWS131122 PGN131122:PGO131122 PQJ131122:PQK131122 QAF131122:QAG131122 QKB131122:QKC131122 QTX131122:QTY131122 RDT131122:RDU131122 RNP131122:RNQ131122 RXL131122:RXM131122 SHH131122:SHI131122 SRD131122:SRE131122 TAZ131122:TBA131122 TKV131122:TKW131122 TUR131122:TUS131122 UEN131122:UEO131122 UOJ131122:UOK131122 UYF131122:UYG131122 VIB131122:VIC131122 VRX131122:VRY131122 WBT131122:WBU131122 WLP131122:WLQ131122 WVL131122:WVM131122 D196658:E196658 IZ196658:JA196658 SV196658:SW196658 ACR196658:ACS196658 AMN196658:AMO196658 AWJ196658:AWK196658 BGF196658:BGG196658 BQB196658:BQC196658 BZX196658:BZY196658 CJT196658:CJU196658 CTP196658:CTQ196658 DDL196658:DDM196658 DNH196658:DNI196658 DXD196658:DXE196658 EGZ196658:EHA196658 EQV196658:EQW196658 FAR196658:FAS196658 FKN196658:FKO196658 FUJ196658:FUK196658 GEF196658:GEG196658 GOB196658:GOC196658 GXX196658:GXY196658 HHT196658:HHU196658 HRP196658:HRQ196658 IBL196658:IBM196658 ILH196658:ILI196658 IVD196658:IVE196658 JEZ196658:JFA196658 JOV196658:JOW196658 JYR196658:JYS196658 KIN196658:KIO196658 KSJ196658:KSK196658 LCF196658:LCG196658 LMB196658:LMC196658 LVX196658:LVY196658 MFT196658:MFU196658 MPP196658:MPQ196658 MZL196658:MZM196658 NJH196658:NJI196658 NTD196658:NTE196658 OCZ196658:ODA196658 OMV196658:OMW196658 OWR196658:OWS196658 PGN196658:PGO196658 PQJ196658:PQK196658 QAF196658:QAG196658 QKB196658:QKC196658 QTX196658:QTY196658 RDT196658:RDU196658 RNP196658:RNQ196658 RXL196658:RXM196658 SHH196658:SHI196658 SRD196658:SRE196658 TAZ196658:TBA196658 TKV196658:TKW196658 TUR196658:TUS196658 UEN196658:UEO196658 UOJ196658:UOK196658 UYF196658:UYG196658 VIB196658:VIC196658 VRX196658:VRY196658 WBT196658:WBU196658 WLP196658:WLQ196658 WVL196658:WVM196658 D262194:E262194 IZ262194:JA262194 SV262194:SW262194 ACR262194:ACS262194 AMN262194:AMO262194 AWJ262194:AWK262194 BGF262194:BGG262194 BQB262194:BQC262194 BZX262194:BZY262194 CJT262194:CJU262194 CTP262194:CTQ262194 DDL262194:DDM262194 DNH262194:DNI262194 DXD262194:DXE262194 EGZ262194:EHA262194 EQV262194:EQW262194 FAR262194:FAS262194 FKN262194:FKO262194 FUJ262194:FUK262194 GEF262194:GEG262194 GOB262194:GOC262194 GXX262194:GXY262194 HHT262194:HHU262194 HRP262194:HRQ262194 IBL262194:IBM262194 ILH262194:ILI262194 IVD262194:IVE262194 JEZ262194:JFA262194 JOV262194:JOW262194 JYR262194:JYS262194 KIN262194:KIO262194 KSJ262194:KSK262194 LCF262194:LCG262194 LMB262194:LMC262194 LVX262194:LVY262194 MFT262194:MFU262194 MPP262194:MPQ262194 MZL262194:MZM262194 NJH262194:NJI262194 NTD262194:NTE262194 OCZ262194:ODA262194 OMV262194:OMW262194 OWR262194:OWS262194 PGN262194:PGO262194 PQJ262194:PQK262194 QAF262194:QAG262194 QKB262194:QKC262194 QTX262194:QTY262194 RDT262194:RDU262194 RNP262194:RNQ262194 RXL262194:RXM262194 SHH262194:SHI262194 SRD262194:SRE262194 TAZ262194:TBA262194 TKV262194:TKW262194 TUR262194:TUS262194 UEN262194:UEO262194 UOJ262194:UOK262194 UYF262194:UYG262194 VIB262194:VIC262194 VRX262194:VRY262194 WBT262194:WBU262194 WLP262194:WLQ262194 WVL262194:WVM262194 D327730:E327730 IZ327730:JA327730 SV327730:SW327730 ACR327730:ACS327730 AMN327730:AMO327730 AWJ327730:AWK327730 BGF327730:BGG327730 BQB327730:BQC327730 BZX327730:BZY327730 CJT327730:CJU327730 CTP327730:CTQ327730 DDL327730:DDM327730 DNH327730:DNI327730 DXD327730:DXE327730 EGZ327730:EHA327730 EQV327730:EQW327730 FAR327730:FAS327730 FKN327730:FKO327730 FUJ327730:FUK327730 GEF327730:GEG327730 GOB327730:GOC327730 GXX327730:GXY327730 HHT327730:HHU327730 HRP327730:HRQ327730 IBL327730:IBM327730 ILH327730:ILI327730 IVD327730:IVE327730 JEZ327730:JFA327730 JOV327730:JOW327730 JYR327730:JYS327730 KIN327730:KIO327730 KSJ327730:KSK327730 LCF327730:LCG327730 LMB327730:LMC327730 LVX327730:LVY327730 MFT327730:MFU327730 MPP327730:MPQ327730 MZL327730:MZM327730 NJH327730:NJI327730 NTD327730:NTE327730 OCZ327730:ODA327730 OMV327730:OMW327730 OWR327730:OWS327730 PGN327730:PGO327730 PQJ327730:PQK327730 QAF327730:QAG327730 QKB327730:QKC327730 QTX327730:QTY327730 RDT327730:RDU327730 RNP327730:RNQ327730 RXL327730:RXM327730 SHH327730:SHI327730 SRD327730:SRE327730 TAZ327730:TBA327730 TKV327730:TKW327730 TUR327730:TUS327730 UEN327730:UEO327730 UOJ327730:UOK327730 UYF327730:UYG327730 VIB327730:VIC327730 VRX327730:VRY327730 WBT327730:WBU327730 WLP327730:WLQ327730 WVL327730:WVM327730 D393266:E393266 IZ393266:JA393266 SV393266:SW393266 ACR393266:ACS393266 AMN393266:AMO393266 AWJ393266:AWK393266 BGF393266:BGG393266 BQB393266:BQC393266 BZX393266:BZY393266 CJT393266:CJU393266 CTP393266:CTQ393266 DDL393266:DDM393266 DNH393266:DNI393266 DXD393266:DXE393266 EGZ393266:EHA393266 EQV393266:EQW393266 FAR393266:FAS393266 FKN393266:FKO393266 FUJ393266:FUK393266 GEF393266:GEG393266 GOB393266:GOC393266 GXX393266:GXY393266 HHT393266:HHU393266 HRP393266:HRQ393266 IBL393266:IBM393266 ILH393266:ILI393266 IVD393266:IVE393266 JEZ393266:JFA393266 JOV393266:JOW393266 JYR393266:JYS393266 KIN393266:KIO393266 KSJ393266:KSK393266 LCF393266:LCG393266 LMB393266:LMC393266 LVX393266:LVY393266 MFT393266:MFU393266 MPP393266:MPQ393266 MZL393266:MZM393266 NJH393266:NJI393266 NTD393266:NTE393266 OCZ393266:ODA393266 OMV393266:OMW393266 OWR393266:OWS393266 PGN393266:PGO393266 PQJ393266:PQK393266 QAF393266:QAG393266 QKB393266:QKC393266 QTX393266:QTY393266 RDT393266:RDU393266 RNP393266:RNQ393266 RXL393266:RXM393266 SHH393266:SHI393266 SRD393266:SRE393266 TAZ393266:TBA393266 TKV393266:TKW393266 TUR393266:TUS393266 UEN393266:UEO393266 UOJ393266:UOK393266 UYF393266:UYG393266 VIB393266:VIC393266 VRX393266:VRY393266 WBT393266:WBU393266 WLP393266:WLQ393266 WVL393266:WVM393266 D458802:E458802 IZ458802:JA458802 SV458802:SW458802 ACR458802:ACS458802 AMN458802:AMO458802 AWJ458802:AWK458802 BGF458802:BGG458802 BQB458802:BQC458802 BZX458802:BZY458802 CJT458802:CJU458802 CTP458802:CTQ458802 DDL458802:DDM458802 DNH458802:DNI458802 DXD458802:DXE458802 EGZ458802:EHA458802 EQV458802:EQW458802 FAR458802:FAS458802 FKN458802:FKO458802 FUJ458802:FUK458802 GEF458802:GEG458802 GOB458802:GOC458802 GXX458802:GXY458802 HHT458802:HHU458802 HRP458802:HRQ458802 IBL458802:IBM458802 ILH458802:ILI458802 IVD458802:IVE458802 JEZ458802:JFA458802 JOV458802:JOW458802 JYR458802:JYS458802 KIN458802:KIO458802 KSJ458802:KSK458802 LCF458802:LCG458802 LMB458802:LMC458802 LVX458802:LVY458802 MFT458802:MFU458802 MPP458802:MPQ458802 MZL458802:MZM458802 NJH458802:NJI458802 NTD458802:NTE458802 OCZ458802:ODA458802 OMV458802:OMW458802 OWR458802:OWS458802 PGN458802:PGO458802 PQJ458802:PQK458802 QAF458802:QAG458802 QKB458802:QKC458802 QTX458802:QTY458802 RDT458802:RDU458802 RNP458802:RNQ458802 RXL458802:RXM458802 SHH458802:SHI458802 SRD458802:SRE458802 TAZ458802:TBA458802 TKV458802:TKW458802 TUR458802:TUS458802 UEN458802:UEO458802 UOJ458802:UOK458802 UYF458802:UYG458802 VIB458802:VIC458802 VRX458802:VRY458802 WBT458802:WBU458802 WLP458802:WLQ458802 WVL458802:WVM458802 D524338:E524338 IZ524338:JA524338 SV524338:SW524338 ACR524338:ACS524338 AMN524338:AMO524338 AWJ524338:AWK524338 BGF524338:BGG524338 BQB524338:BQC524338 BZX524338:BZY524338 CJT524338:CJU524338 CTP524338:CTQ524338 DDL524338:DDM524338 DNH524338:DNI524338 DXD524338:DXE524338 EGZ524338:EHA524338 EQV524338:EQW524338 FAR524338:FAS524338 FKN524338:FKO524338 FUJ524338:FUK524338 GEF524338:GEG524338 GOB524338:GOC524338 GXX524338:GXY524338 HHT524338:HHU524338 HRP524338:HRQ524338 IBL524338:IBM524338 ILH524338:ILI524338 IVD524338:IVE524338 JEZ524338:JFA524338 JOV524338:JOW524338 JYR524338:JYS524338 KIN524338:KIO524338 KSJ524338:KSK524338 LCF524338:LCG524338 LMB524338:LMC524338 LVX524338:LVY524338 MFT524338:MFU524338 MPP524338:MPQ524338 MZL524338:MZM524338 NJH524338:NJI524338 NTD524338:NTE524338 OCZ524338:ODA524338 OMV524338:OMW524338 OWR524338:OWS524338 PGN524338:PGO524338 PQJ524338:PQK524338 QAF524338:QAG524338 QKB524338:QKC524338 QTX524338:QTY524338 RDT524338:RDU524338 RNP524338:RNQ524338 RXL524338:RXM524338 SHH524338:SHI524338 SRD524338:SRE524338 TAZ524338:TBA524338 TKV524338:TKW524338 TUR524338:TUS524338 UEN524338:UEO524338 UOJ524338:UOK524338 UYF524338:UYG524338 VIB524338:VIC524338 VRX524338:VRY524338 WBT524338:WBU524338 WLP524338:WLQ524338 WVL524338:WVM524338 D589874:E589874 IZ589874:JA589874 SV589874:SW589874 ACR589874:ACS589874 AMN589874:AMO589874 AWJ589874:AWK589874 BGF589874:BGG589874 BQB589874:BQC589874 BZX589874:BZY589874 CJT589874:CJU589874 CTP589874:CTQ589874 DDL589874:DDM589874 DNH589874:DNI589874 DXD589874:DXE589874 EGZ589874:EHA589874 EQV589874:EQW589874 FAR589874:FAS589874 FKN589874:FKO589874 FUJ589874:FUK589874 GEF589874:GEG589874 GOB589874:GOC589874 GXX589874:GXY589874 HHT589874:HHU589874 HRP589874:HRQ589874 IBL589874:IBM589874 ILH589874:ILI589874 IVD589874:IVE589874 JEZ589874:JFA589874 JOV589874:JOW589874 JYR589874:JYS589874 KIN589874:KIO589874 KSJ589874:KSK589874 LCF589874:LCG589874 LMB589874:LMC589874 LVX589874:LVY589874 MFT589874:MFU589874 MPP589874:MPQ589874 MZL589874:MZM589874 NJH589874:NJI589874 NTD589874:NTE589874 OCZ589874:ODA589874 OMV589874:OMW589874 OWR589874:OWS589874 PGN589874:PGO589874 PQJ589874:PQK589874 QAF589874:QAG589874 QKB589874:QKC589874 QTX589874:QTY589874 RDT589874:RDU589874 RNP589874:RNQ589874 RXL589874:RXM589874 SHH589874:SHI589874 SRD589874:SRE589874 TAZ589874:TBA589874 TKV589874:TKW589874 TUR589874:TUS589874 UEN589874:UEO589874 UOJ589874:UOK589874 UYF589874:UYG589874 VIB589874:VIC589874 VRX589874:VRY589874 WBT589874:WBU589874 WLP589874:WLQ589874 WVL589874:WVM589874 D655410:E655410 IZ655410:JA655410 SV655410:SW655410 ACR655410:ACS655410 AMN655410:AMO655410 AWJ655410:AWK655410 BGF655410:BGG655410 BQB655410:BQC655410 BZX655410:BZY655410 CJT655410:CJU655410 CTP655410:CTQ655410 DDL655410:DDM655410 DNH655410:DNI655410 DXD655410:DXE655410 EGZ655410:EHA655410 EQV655410:EQW655410 FAR655410:FAS655410 FKN655410:FKO655410 FUJ655410:FUK655410 GEF655410:GEG655410 GOB655410:GOC655410 GXX655410:GXY655410 HHT655410:HHU655410 HRP655410:HRQ655410 IBL655410:IBM655410 ILH655410:ILI655410 IVD655410:IVE655410 JEZ655410:JFA655410 JOV655410:JOW655410 JYR655410:JYS655410 KIN655410:KIO655410 KSJ655410:KSK655410 LCF655410:LCG655410 LMB655410:LMC655410 LVX655410:LVY655410 MFT655410:MFU655410 MPP655410:MPQ655410 MZL655410:MZM655410 NJH655410:NJI655410 NTD655410:NTE655410 OCZ655410:ODA655410 OMV655410:OMW655410 OWR655410:OWS655410 PGN655410:PGO655410 PQJ655410:PQK655410 QAF655410:QAG655410 QKB655410:QKC655410 QTX655410:QTY655410 RDT655410:RDU655410 RNP655410:RNQ655410 RXL655410:RXM655410 SHH655410:SHI655410 SRD655410:SRE655410 TAZ655410:TBA655410 TKV655410:TKW655410 TUR655410:TUS655410 UEN655410:UEO655410 UOJ655410:UOK655410 UYF655410:UYG655410 VIB655410:VIC655410 VRX655410:VRY655410 WBT655410:WBU655410 WLP655410:WLQ655410 WVL655410:WVM655410 D720946:E720946 IZ720946:JA720946 SV720946:SW720946 ACR720946:ACS720946 AMN720946:AMO720946 AWJ720946:AWK720946 BGF720946:BGG720946 BQB720946:BQC720946 BZX720946:BZY720946 CJT720946:CJU720946 CTP720946:CTQ720946 DDL720946:DDM720946 DNH720946:DNI720946 DXD720946:DXE720946 EGZ720946:EHA720946 EQV720946:EQW720946 FAR720946:FAS720946 FKN720946:FKO720946 FUJ720946:FUK720946 GEF720946:GEG720946 GOB720946:GOC720946 GXX720946:GXY720946 HHT720946:HHU720946 HRP720946:HRQ720946 IBL720946:IBM720946 ILH720946:ILI720946 IVD720946:IVE720946 JEZ720946:JFA720946 JOV720946:JOW720946 JYR720946:JYS720946 KIN720946:KIO720946 KSJ720946:KSK720946 LCF720946:LCG720946 LMB720946:LMC720946 LVX720946:LVY720946 MFT720946:MFU720946 MPP720946:MPQ720946 MZL720946:MZM720946 NJH720946:NJI720946 NTD720946:NTE720946 OCZ720946:ODA720946 OMV720946:OMW720946 OWR720946:OWS720946 PGN720946:PGO720946 PQJ720946:PQK720946 QAF720946:QAG720946 QKB720946:QKC720946 QTX720946:QTY720946 RDT720946:RDU720946 RNP720946:RNQ720946 RXL720946:RXM720946 SHH720946:SHI720946 SRD720946:SRE720946 TAZ720946:TBA720946 TKV720946:TKW720946 TUR720946:TUS720946 UEN720946:UEO720946 UOJ720946:UOK720946 UYF720946:UYG720946 VIB720946:VIC720946 VRX720946:VRY720946 WBT720946:WBU720946 WLP720946:WLQ720946 WVL720946:WVM720946 D786482:E786482 IZ786482:JA786482 SV786482:SW786482 ACR786482:ACS786482 AMN786482:AMO786482 AWJ786482:AWK786482 BGF786482:BGG786482 BQB786482:BQC786482 BZX786482:BZY786482 CJT786482:CJU786482 CTP786482:CTQ786482 DDL786482:DDM786482 DNH786482:DNI786482 DXD786482:DXE786482 EGZ786482:EHA786482 EQV786482:EQW786482 FAR786482:FAS786482 FKN786482:FKO786482 FUJ786482:FUK786482 GEF786482:GEG786482 GOB786482:GOC786482 GXX786482:GXY786482 HHT786482:HHU786482 HRP786482:HRQ786482 IBL786482:IBM786482 ILH786482:ILI786482 IVD786482:IVE786482 JEZ786482:JFA786482 JOV786482:JOW786482 JYR786482:JYS786482 KIN786482:KIO786482 KSJ786482:KSK786482 LCF786482:LCG786482 LMB786482:LMC786482 LVX786482:LVY786482 MFT786482:MFU786482 MPP786482:MPQ786482 MZL786482:MZM786482 NJH786482:NJI786482 NTD786482:NTE786482 OCZ786482:ODA786482 OMV786482:OMW786482 OWR786482:OWS786482 PGN786482:PGO786482 PQJ786482:PQK786482 QAF786482:QAG786482 QKB786482:QKC786482 QTX786482:QTY786482 RDT786482:RDU786482 RNP786482:RNQ786482 RXL786482:RXM786482 SHH786482:SHI786482 SRD786482:SRE786482 TAZ786482:TBA786482 TKV786482:TKW786482 TUR786482:TUS786482 UEN786482:UEO786482 UOJ786482:UOK786482 UYF786482:UYG786482 VIB786482:VIC786482 VRX786482:VRY786482 WBT786482:WBU786482 WLP786482:WLQ786482 WVL786482:WVM786482 D852018:E852018 IZ852018:JA852018 SV852018:SW852018 ACR852018:ACS852018 AMN852018:AMO852018 AWJ852018:AWK852018 BGF852018:BGG852018 BQB852018:BQC852018 BZX852018:BZY852018 CJT852018:CJU852018 CTP852018:CTQ852018 DDL852018:DDM852018 DNH852018:DNI852018 DXD852018:DXE852018 EGZ852018:EHA852018 EQV852018:EQW852018 FAR852018:FAS852018 FKN852018:FKO852018 FUJ852018:FUK852018 GEF852018:GEG852018 GOB852018:GOC852018 GXX852018:GXY852018 HHT852018:HHU852018 HRP852018:HRQ852018 IBL852018:IBM852018 ILH852018:ILI852018 IVD852018:IVE852018 JEZ852018:JFA852018 JOV852018:JOW852018 JYR852018:JYS852018 KIN852018:KIO852018 KSJ852018:KSK852018 LCF852018:LCG852018 LMB852018:LMC852018 LVX852018:LVY852018 MFT852018:MFU852018 MPP852018:MPQ852018 MZL852018:MZM852018 NJH852018:NJI852018 NTD852018:NTE852018 OCZ852018:ODA852018 OMV852018:OMW852018 OWR852018:OWS852018 PGN852018:PGO852018 PQJ852018:PQK852018 QAF852018:QAG852018 QKB852018:QKC852018 QTX852018:QTY852018 RDT852018:RDU852018 RNP852018:RNQ852018 RXL852018:RXM852018 SHH852018:SHI852018 SRD852018:SRE852018 TAZ852018:TBA852018 TKV852018:TKW852018 TUR852018:TUS852018 UEN852018:UEO852018 UOJ852018:UOK852018 UYF852018:UYG852018 VIB852018:VIC852018 VRX852018:VRY852018 WBT852018:WBU852018 WLP852018:WLQ852018 WVL852018:WVM852018 D917554:E917554 IZ917554:JA917554 SV917554:SW917554 ACR917554:ACS917554 AMN917554:AMO917554 AWJ917554:AWK917554 BGF917554:BGG917554 BQB917554:BQC917554 BZX917554:BZY917554 CJT917554:CJU917554 CTP917554:CTQ917554 DDL917554:DDM917554 DNH917554:DNI917554 DXD917554:DXE917554 EGZ917554:EHA917554 EQV917554:EQW917554 FAR917554:FAS917554 FKN917554:FKO917554 FUJ917554:FUK917554 GEF917554:GEG917554 GOB917554:GOC917554 GXX917554:GXY917554 HHT917554:HHU917554 HRP917554:HRQ917554 IBL917554:IBM917554 ILH917554:ILI917554 IVD917554:IVE917554 JEZ917554:JFA917554 JOV917554:JOW917554 JYR917554:JYS917554 KIN917554:KIO917554 KSJ917554:KSK917554 LCF917554:LCG917554 LMB917554:LMC917554 LVX917554:LVY917554 MFT917554:MFU917554 MPP917554:MPQ917554 MZL917554:MZM917554 NJH917554:NJI917554 NTD917554:NTE917554 OCZ917554:ODA917554 OMV917554:OMW917554 OWR917554:OWS917554 PGN917554:PGO917554 PQJ917554:PQK917554 QAF917554:QAG917554 QKB917554:QKC917554 QTX917554:QTY917554 RDT917554:RDU917554 RNP917554:RNQ917554 RXL917554:RXM917554 SHH917554:SHI917554 SRD917554:SRE917554 TAZ917554:TBA917554 TKV917554:TKW917554 TUR917554:TUS917554 UEN917554:UEO917554 UOJ917554:UOK917554 UYF917554:UYG917554 VIB917554:VIC917554 VRX917554:VRY917554 WBT917554:WBU917554 WLP917554:WLQ917554 WVL917554:WVM917554 D983090:E983090 IZ983090:JA983090 SV983090:SW983090 ACR983090:ACS983090 AMN983090:AMO983090 AWJ983090:AWK983090 BGF983090:BGG983090 BQB983090:BQC983090 BZX983090:BZY983090 CJT983090:CJU983090 CTP983090:CTQ983090 DDL983090:DDM983090 DNH983090:DNI983090 DXD983090:DXE983090 EGZ983090:EHA983090 EQV983090:EQW983090 FAR983090:FAS983090 FKN983090:FKO983090 FUJ983090:FUK983090 GEF983090:GEG983090 GOB983090:GOC983090 GXX983090:GXY983090 HHT983090:HHU983090 HRP983090:HRQ983090 IBL983090:IBM983090 ILH983090:ILI983090 IVD983090:IVE983090 JEZ983090:JFA983090 JOV983090:JOW983090 JYR983090:JYS983090 KIN983090:KIO983090 KSJ983090:KSK983090 LCF983090:LCG983090 LMB983090:LMC983090 LVX983090:LVY983090 MFT983090:MFU983090 MPP983090:MPQ983090 MZL983090:MZM983090 NJH983090:NJI983090 NTD983090:NTE983090 OCZ983090:ODA983090 OMV983090:OMW983090 OWR983090:OWS983090 PGN983090:PGO983090 PQJ983090:PQK983090 QAF983090:QAG983090 QKB983090:QKC983090 QTX983090:QTY983090 RDT983090:RDU983090 RNP983090:RNQ983090 RXL983090:RXM983090 SHH983090:SHI983090 SRD983090:SRE983090 TAZ983090:TBA983090 TKV983090:TKW983090 TUR983090:TUS983090 UEN983090:UEO983090 UOJ983090:UOK983090 UYF983090:UYG983090 VIB983090:VIC983090 VRX983090:VRY983090 WBT983090:WBU983090 WLP983090:WLQ983090 WVL983090:WVM983090 D30:E48 IZ30:JA48 SV30:SW48 ACR30:ACS48 AMN30:AMO48 AWJ30:AWK48 BGF30:BGG48 BQB30:BQC48 BZX30:BZY48 CJT30:CJU48 CTP30:CTQ48 DDL30:DDM48 DNH30:DNI48 DXD30:DXE48 EGZ30:EHA48 EQV30:EQW48 FAR30:FAS48 FKN30:FKO48 FUJ30:FUK48 GEF30:GEG48 GOB30:GOC48 GXX30:GXY48 HHT30:HHU48 HRP30:HRQ48 IBL30:IBM48 ILH30:ILI48 IVD30:IVE48 JEZ30:JFA48 JOV30:JOW48 JYR30:JYS48 KIN30:KIO48 KSJ30:KSK48 LCF30:LCG48 LMB30:LMC48 LVX30:LVY48 MFT30:MFU48 MPP30:MPQ48 MZL30:MZM48 NJH30:NJI48 NTD30:NTE48 OCZ30:ODA48 OMV30:OMW48 OWR30:OWS48 PGN30:PGO48 PQJ30:PQK48 QAF30:QAG48 QKB30:QKC48 QTX30:QTY48 RDT30:RDU48 RNP30:RNQ48 RXL30:RXM48 SHH30:SHI48 SRD30:SRE48 TAZ30:TBA48 TKV30:TKW48 TUR30:TUS48 UEN30:UEO48 UOJ30:UOK48 UYF30:UYG48 VIB30:VIC48 VRX30:VRY48 WBT30:WBU48 WLP30:WLQ48 WVL30:WVM48 D65566:E65584 IZ65566:JA65584 SV65566:SW65584 ACR65566:ACS65584 AMN65566:AMO65584 AWJ65566:AWK65584 BGF65566:BGG65584 BQB65566:BQC65584 BZX65566:BZY65584 CJT65566:CJU65584 CTP65566:CTQ65584 DDL65566:DDM65584 DNH65566:DNI65584 DXD65566:DXE65584 EGZ65566:EHA65584 EQV65566:EQW65584 FAR65566:FAS65584 FKN65566:FKO65584 FUJ65566:FUK65584 GEF65566:GEG65584 GOB65566:GOC65584 GXX65566:GXY65584 HHT65566:HHU65584 HRP65566:HRQ65584 IBL65566:IBM65584 ILH65566:ILI65584 IVD65566:IVE65584 JEZ65566:JFA65584 JOV65566:JOW65584 JYR65566:JYS65584 KIN65566:KIO65584 KSJ65566:KSK65584 LCF65566:LCG65584 LMB65566:LMC65584 LVX65566:LVY65584 MFT65566:MFU65584 MPP65566:MPQ65584 MZL65566:MZM65584 NJH65566:NJI65584 NTD65566:NTE65584 OCZ65566:ODA65584 OMV65566:OMW65584 OWR65566:OWS65584 PGN65566:PGO65584 PQJ65566:PQK65584 QAF65566:QAG65584 QKB65566:QKC65584 QTX65566:QTY65584 RDT65566:RDU65584 RNP65566:RNQ65584 RXL65566:RXM65584 SHH65566:SHI65584 SRD65566:SRE65584 TAZ65566:TBA65584 TKV65566:TKW65584 TUR65566:TUS65584 UEN65566:UEO65584 UOJ65566:UOK65584 UYF65566:UYG65584 VIB65566:VIC65584 VRX65566:VRY65584 WBT65566:WBU65584 WLP65566:WLQ65584 WVL65566:WVM65584 D131102:E131120 IZ131102:JA131120 SV131102:SW131120 ACR131102:ACS131120 AMN131102:AMO131120 AWJ131102:AWK131120 BGF131102:BGG131120 BQB131102:BQC131120 BZX131102:BZY131120 CJT131102:CJU131120 CTP131102:CTQ131120 DDL131102:DDM131120 DNH131102:DNI131120 DXD131102:DXE131120 EGZ131102:EHA131120 EQV131102:EQW131120 FAR131102:FAS131120 FKN131102:FKO131120 FUJ131102:FUK131120 GEF131102:GEG131120 GOB131102:GOC131120 GXX131102:GXY131120 HHT131102:HHU131120 HRP131102:HRQ131120 IBL131102:IBM131120 ILH131102:ILI131120 IVD131102:IVE131120 JEZ131102:JFA131120 JOV131102:JOW131120 JYR131102:JYS131120 KIN131102:KIO131120 KSJ131102:KSK131120 LCF131102:LCG131120 LMB131102:LMC131120 LVX131102:LVY131120 MFT131102:MFU131120 MPP131102:MPQ131120 MZL131102:MZM131120 NJH131102:NJI131120 NTD131102:NTE131120 OCZ131102:ODA131120 OMV131102:OMW131120 OWR131102:OWS131120 PGN131102:PGO131120 PQJ131102:PQK131120 QAF131102:QAG131120 QKB131102:QKC131120 QTX131102:QTY131120 RDT131102:RDU131120 RNP131102:RNQ131120 RXL131102:RXM131120 SHH131102:SHI131120 SRD131102:SRE131120 TAZ131102:TBA131120 TKV131102:TKW131120 TUR131102:TUS131120 UEN131102:UEO131120 UOJ131102:UOK131120 UYF131102:UYG131120 VIB131102:VIC131120 VRX131102:VRY131120 WBT131102:WBU131120 WLP131102:WLQ131120 WVL131102:WVM131120 D196638:E196656 IZ196638:JA196656 SV196638:SW196656 ACR196638:ACS196656 AMN196638:AMO196656 AWJ196638:AWK196656 BGF196638:BGG196656 BQB196638:BQC196656 BZX196638:BZY196656 CJT196638:CJU196656 CTP196638:CTQ196656 DDL196638:DDM196656 DNH196638:DNI196656 DXD196638:DXE196656 EGZ196638:EHA196656 EQV196638:EQW196656 FAR196638:FAS196656 FKN196638:FKO196656 FUJ196638:FUK196656 GEF196638:GEG196656 GOB196638:GOC196656 GXX196638:GXY196656 HHT196638:HHU196656 HRP196638:HRQ196656 IBL196638:IBM196656 ILH196638:ILI196656 IVD196638:IVE196656 JEZ196638:JFA196656 JOV196638:JOW196656 JYR196638:JYS196656 KIN196638:KIO196656 KSJ196638:KSK196656 LCF196638:LCG196656 LMB196638:LMC196656 LVX196638:LVY196656 MFT196638:MFU196656 MPP196638:MPQ196656 MZL196638:MZM196656 NJH196638:NJI196656 NTD196638:NTE196656 OCZ196638:ODA196656 OMV196638:OMW196656 OWR196638:OWS196656 PGN196638:PGO196656 PQJ196638:PQK196656 QAF196638:QAG196656 QKB196638:QKC196656 QTX196638:QTY196656 RDT196638:RDU196656 RNP196638:RNQ196656 RXL196638:RXM196656 SHH196638:SHI196656 SRD196638:SRE196656 TAZ196638:TBA196656 TKV196638:TKW196656 TUR196638:TUS196656 UEN196638:UEO196656 UOJ196638:UOK196656 UYF196638:UYG196656 VIB196638:VIC196656 VRX196638:VRY196656 WBT196638:WBU196656 WLP196638:WLQ196656 WVL196638:WVM196656 D262174:E262192 IZ262174:JA262192 SV262174:SW262192 ACR262174:ACS262192 AMN262174:AMO262192 AWJ262174:AWK262192 BGF262174:BGG262192 BQB262174:BQC262192 BZX262174:BZY262192 CJT262174:CJU262192 CTP262174:CTQ262192 DDL262174:DDM262192 DNH262174:DNI262192 DXD262174:DXE262192 EGZ262174:EHA262192 EQV262174:EQW262192 FAR262174:FAS262192 FKN262174:FKO262192 FUJ262174:FUK262192 GEF262174:GEG262192 GOB262174:GOC262192 GXX262174:GXY262192 HHT262174:HHU262192 HRP262174:HRQ262192 IBL262174:IBM262192 ILH262174:ILI262192 IVD262174:IVE262192 JEZ262174:JFA262192 JOV262174:JOW262192 JYR262174:JYS262192 KIN262174:KIO262192 KSJ262174:KSK262192 LCF262174:LCG262192 LMB262174:LMC262192 LVX262174:LVY262192 MFT262174:MFU262192 MPP262174:MPQ262192 MZL262174:MZM262192 NJH262174:NJI262192 NTD262174:NTE262192 OCZ262174:ODA262192 OMV262174:OMW262192 OWR262174:OWS262192 PGN262174:PGO262192 PQJ262174:PQK262192 QAF262174:QAG262192 QKB262174:QKC262192 QTX262174:QTY262192 RDT262174:RDU262192 RNP262174:RNQ262192 RXL262174:RXM262192 SHH262174:SHI262192 SRD262174:SRE262192 TAZ262174:TBA262192 TKV262174:TKW262192 TUR262174:TUS262192 UEN262174:UEO262192 UOJ262174:UOK262192 UYF262174:UYG262192 VIB262174:VIC262192 VRX262174:VRY262192 WBT262174:WBU262192 WLP262174:WLQ262192 WVL262174:WVM262192 D327710:E327728 IZ327710:JA327728 SV327710:SW327728 ACR327710:ACS327728 AMN327710:AMO327728 AWJ327710:AWK327728 BGF327710:BGG327728 BQB327710:BQC327728 BZX327710:BZY327728 CJT327710:CJU327728 CTP327710:CTQ327728 DDL327710:DDM327728 DNH327710:DNI327728 DXD327710:DXE327728 EGZ327710:EHA327728 EQV327710:EQW327728 FAR327710:FAS327728 FKN327710:FKO327728 FUJ327710:FUK327728 GEF327710:GEG327728 GOB327710:GOC327728 GXX327710:GXY327728 HHT327710:HHU327728 HRP327710:HRQ327728 IBL327710:IBM327728 ILH327710:ILI327728 IVD327710:IVE327728 JEZ327710:JFA327728 JOV327710:JOW327728 JYR327710:JYS327728 KIN327710:KIO327728 KSJ327710:KSK327728 LCF327710:LCG327728 LMB327710:LMC327728 LVX327710:LVY327728 MFT327710:MFU327728 MPP327710:MPQ327728 MZL327710:MZM327728 NJH327710:NJI327728 NTD327710:NTE327728 OCZ327710:ODA327728 OMV327710:OMW327728 OWR327710:OWS327728 PGN327710:PGO327728 PQJ327710:PQK327728 QAF327710:QAG327728 QKB327710:QKC327728 QTX327710:QTY327728 RDT327710:RDU327728 RNP327710:RNQ327728 RXL327710:RXM327728 SHH327710:SHI327728 SRD327710:SRE327728 TAZ327710:TBA327728 TKV327710:TKW327728 TUR327710:TUS327728 UEN327710:UEO327728 UOJ327710:UOK327728 UYF327710:UYG327728 VIB327710:VIC327728 VRX327710:VRY327728 WBT327710:WBU327728 WLP327710:WLQ327728 WVL327710:WVM327728 D393246:E393264 IZ393246:JA393264 SV393246:SW393264 ACR393246:ACS393264 AMN393246:AMO393264 AWJ393246:AWK393264 BGF393246:BGG393264 BQB393246:BQC393264 BZX393246:BZY393264 CJT393246:CJU393264 CTP393246:CTQ393264 DDL393246:DDM393264 DNH393246:DNI393264 DXD393246:DXE393264 EGZ393246:EHA393264 EQV393246:EQW393264 FAR393246:FAS393264 FKN393246:FKO393264 FUJ393246:FUK393264 GEF393246:GEG393264 GOB393246:GOC393264 GXX393246:GXY393264 HHT393246:HHU393264 HRP393246:HRQ393264 IBL393246:IBM393264 ILH393246:ILI393264 IVD393246:IVE393264 JEZ393246:JFA393264 JOV393246:JOW393264 JYR393246:JYS393264 KIN393246:KIO393264 KSJ393246:KSK393264 LCF393246:LCG393264 LMB393246:LMC393264 LVX393246:LVY393264 MFT393246:MFU393264 MPP393246:MPQ393264 MZL393246:MZM393264 NJH393246:NJI393264 NTD393246:NTE393264 OCZ393246:ODA393264 OMV393246:OMW393264 OWR393246:OWS393264 PGN393246:PGO393264 PQJ393246:PQK393264 QAF393246:QAG393264 QKB393246:QKC393264 QTX393246:QTY393264 RDT393246:RDU393264 RNP393246:RNQ393264 RXL393246:RXM393264 SHH393246:SHI393264 SRD393246:SRE393264 TAZ393246:TBA393264 TKV393246:TKW393264 TUR393246:TUS393264 UEN393246:UEO393264 UOJ393246:UOK393264 UYF393246:UYG393264 VIB393246:VIC393264 VRX393246:VRY393264 WBT393246:WBU393264 WLP393246:WLQ393264 WVL393246:WVM393264 D458782:E458800 IZ458782:JA458800 SV458782:SW458800 ACR458782:ACS458800 AMN458782:AMO458800 AWJ458782:AWK458800 BGF458782:BGG458800 BQB458782:BQC458800 BZX458782:BZY458800 CJT458782:CJU458800 CTP458782:CTQ458800 DDL458782:DDM458800 DNH458782:DNI458800 DXD458782:DXE458800 EGZ458782:EHA458800 EQV458782:EQW458800 FAR458782:FAS458800 FKN458782:FKO458800 FUJ458782:FUK458800 GEF458782:GEG458800 GOB458782:GOC458800 GXX458782:GXY458800 HHT458782:HHU458800 HRP458782:HRQ458800 IBL458782:IBM458800 ILH458782:ILI458800 IVD458782:IVE458800 JEZ458782:JFA458800 JOV458782:JOW458800 JYR458782:JYS458800 KIN458782:KIO458800 KSJ458782:KSK458800 LCF458782:LCG458800 LMB458782:LMC458800 LVX458782:LVY458800 MFT458782:MFU458800 MPP458782:MPQ458800 MZL458782:MZM458800 NJH458782:NJI458800 NTD458782:NTE458800 OCZ458782:ODA458800 OMV458782:OMW458800 OWR458782:OWS458800 PGN458782:PGO458800 PQJ458782:PQK458800 QAF458782:QAG458800 QKB458782:QKC458800 QTX458782:QTY458800 RDT458782:RDU458800 RNP458782:RNQ458800 RXL458782:RXM458800 SHH458782:SHI458800 SRD458782:SRE458800 TAZ458782:TBA458800 TKV458782:TKW458800 TUR458782:TUS458800 UEN458782:UEO458800 UOJ458782:UOK458800 UYF458782:UYG458800 VIB458782:VIC458800 VRX458782:VRY458800 WBT458782:WBU458800 WLP458782:WLQ458800 WVL458782:WVM458800 D524318:E524336 IZ524318:JA524336 SV524318:SW524336 ACR524318:ACS524336 AMN524318:AMO524336 AWJ524318:AWK524336 BGF524318:BGG524336 BQB524318:BQC524336 BZX524318:BZY524336 CJT524318:CJU524336 CTP524318:CTQ524336 DDL524318:DDM524336 DNH524318:DNI524336 DXD524318:DXE524336 EGZ524318:EHA524336 EQV524318:EQW524336 FAR524318:FAS524336 FKN524318:FKO524336 FUJ524318:FUK524336 GEF524318:GEG524336 GOB524318:GOC524336 GXX524318:GXY524336 HHT524318:HHU524336 HRP524318:HRQ524336 IBL524318:IBM524336 ILH524318:ILI524336 IVD524318:IVE524336 JEZ524318:JFA524336 JOV524318:JOW524336 JYR524318:JYS524336 KIN524318:KIO524336 KSJ524318:KSK524336 LCF524318:LCG524336 LMB524318:LMC524336 LVX524318:LVY524336 MFT524318:MFU524336 MPP524318:MPQ524336 MZL524318:MZM524336 NJH524318:NJI524336 NTD524318:NTE524336 OCZ524318:ODA524336 OMV524318:OMW524336 OWR524318:OWS524336 PGN524318:PGO524336 PQJ524318:PQK524336 QAF524318:QAG524336 QKB524318:QKC524336 QTX524318:QTY524336 RDT524318:RDU524336 RNP524318:RNQ524336 RXL524318:RXM524336 SHH524318:SHI524336 SRD524318:SRE524336 TAZ524318:TBA524336 TKV524318:TKW524336 TUR524318:TUS524336 UEN524318:UEO524336 UOJ524318:UOK524336 UYF524318:UYG524336 VIB524318:VIC524336 VRX524318:VRY524336 WBT524318:WBU524336 WLP524318:WLQ524336 WVL524318:WVM524336 D589854:E589872 IZ589854:JA589872 SV589854:SW589872 ACR589854:ACS589872 AMN589854:AMO589872 AWJ589854:AWK589872 BGF589854:BGG589872 BQB589854:BQC589872 BZX589854:BZY589872 CJT589854:CJU589872 CTP589854:CTQ589872 DDL589854:DDM589872 DNH589854:DNI589872 DXD589854:DXE589872 EGZ589854:EHA589872 EQV589854:EQW589872 FAR589854:FAS589872 FKN589854:FKO589872 FUJ589854:FUK589872 GEF589854:GEG589872 GOB589854:GOC589872 GXX589854:GXY589872 HHT589854:HHU589872 HRP589854:HRQ589872 IBL589854:IBM589872 ILH589854:ILI589872 IVD589854:IVE589872 JEZ589854:JFA589872 JOV589854:JOW589872 JYR589854:JYS589872 KIN589854:KIO589872 KSJ589854:KSK589872 LCF589854:LCG589872 LMB589854:LMC589872 LVX589854:LVY589872 MFT589854:MFU589872 MPP589854:MPQ589872 MZL589854:MZM589872 NJH589854:NJI589872 NTD589854:NTE589872 OCZ589854:ODA589872 OMV589854:OMW589872 OWR589854:OWS589872 PGN589854:PGO589872 PQJ589854:PQK589872 QAF589854:QAG589872 QKB589854:QKC589872 QTX589854:QTY589872 RDT589854:RDU589872 RNP589854:RNQ589872 RXL589854:RXM589872 SHH589854:SHI589872 SRD589854:SRE589872 TAZ589854:TBA589872 TKV589854:TKW589872 TUR589854:TUS589872 UEN589854:UEO589872 UOJ589854:UOK589872 UYF589854:UYG589872 VIB589854:VIC589872 VRX589854:VRY589872 WBT589854:WBU589872 WLP589854:WLQ589872 WVL589854:WVM589872 D655390:E655408 IZ655390:JA655408 SV655390:SW655408 ACR655390:ACS655408 AMN655390:AMO655408 AWJ655390:AWK655408 BGF655390:BGG655408 BQB655390:BQC655408 BZX655390:BZY655408 CJT655390:CJU655408 CTP655390:CTQ655408 DDL655390:DDM655408 DNH655390:DNI655408 DXD655390:DXE655408 EGZ655390:EHA655408 EQV655390:EQW655408 FAR655390:FAS655408 FKN655390:FKO655408 FUJ655390:FUK655408 GEF655390:GEG655408 GOB655390:GOC655408 GXX655390:GXY655408 HHT655390:HHU655408 HRP655390:HRQ655408 IBL655390:IBM655408 ILH655390:ILI655408 IVD655390:IVE655408 JEZ655390:JFA655408 JOV655390:JOW655408 JYR655390:JYS655408 KIN655390:KIO655408 KSJ655390:KSK655408 LCF655390:LCG655408 LMB655390:LMC655408 LVX655390:LVY655408 MFT655390:MFU655408 MPP655390:MPQ655408 MZL655390:MZM655408 NJH655390:NJI655408 NTD655390:NTE655408 OCZ655390:ODA655408 OMV655390:OMW655408 OWR655390:OWS655408 PGN655390:PGO655408 PQJ655390:PQK655408 QAF655390:QAG655408 QKB655390:QKC655408 QTX655390:QTY655408 RDT655390:RDU655408 RNP655390:RNQ655408 RXL655390:RXM655408 SHH655390:SHI655408 SRD655390:SRE655408 TAZ655390:TBA655408 TKV655390:TKW655408 TUR655390:TUS655408 UEN655390:UEO655408 UOJ655390:UOK655408 UYF655390:UYG655408 VIB655390:VIC655408 VRX655390:VRY655408 WBT655390:WBU655408 WLP655390:WLQ655408 WVL655390:WVM655408 D720926:E720944 IZ720926:JA720944 SV720926:SW720944 ACR720926:ACS720944 AMN720926:AMO720944 AWJ720926:AWK720944 BGF720926:BGG720944 BQB720926:BQC720944 BZX720926:BZY720944 CJT720926:CJU720944 CTP720926:CTQ720944 DDL720926:DDM720944 DNH720926:DNI720944 DXD720926:DXE720944 EGZ720926:EHA720944 EQV720926:EQW720944 FAR720926:FAS720944 FKN720926:FKO720944 FUJ720926:FUK720944 GEF720926:GEG720944 GOB720926:GOC720944 GXX720926:GXY720944 HHT720926:HHU720944 HRP720926:HRQ720944 IBL720926:IBM720944 ILH720926:ILI720944 IVD720926:IVE720944 JEZ720926:JFA720944 JOV720926:JOW720944 JYR720926:JYS720944 KIN720926:KIO720944 KSJ720926:KSK720944 LCF720926:LCG720944 LMB720926:LMC720944 LVX720926:LVY720944 MFT720926:MFU720944 MPP720926:MPQ720944 MZL720926:MZM720944 NJH720926:NJI720944 NTD720926:NTE720944 OCZ720926:ODA720944 OMV720926:OMW720944 OWR720926:OWS720944 PGN720926:PGO720944 PQJ720926:PQK720944 QAF720926:QAG720944 QKB720926:QKC720944 QTX720926:QTY720944 RDT720926:RDU720944 RNP720926:RNQ720944 RXL720926:RXM720944 SHH720926:SHI720944 SRD720926:SRE720944 TAZ720926:TBA720944 TKV720926:TKW720944 TUR720926:TUS720944 UEN720926:UEO720944 UOJ720926:UOK720944 UYF720926:UYG720944 VIB720926:VIC720944 VRX720926:VRY720944 WBT720926:WBU720944 WLP720926:WLQ720944 WVL720926:WVM720944 D786462:E786480 IZ786462:JA786480 SV786462:SW786480 ACR786462:ACS786480 AMN786462:AMO786480 AWJ786462:AWK786480 BGF786462:BGG786480 BQB786462:BQC786480 BZX786462:BZY786480 CJT786462:CJU786480 CTP786462:CTQ786480 DDL786462:DDM786480 DNH786462:DNI786480 DXD786462:DXE786480 EGZ786462:EHA786480 EQV786462:EQW786480 FAR786462:FAS786480 FKN786462:FKO786480 FUJ786462:FUK786480 GEF786462:GEG786480 GOB786462:GOC786480 GXX786462:GXY786480 HHT786462:HHU786480 HRP786462:HRQ786480 IBL786462:IBM786480 ILH786462:ILI786480 IVD786462:IVE786480 JEZ786462:JFA786480 JOV786462:JOW786480 JYR786462:JYS786480 KIN786462:KIO786480 KSJ786462:KSK786480 LCF786462:LCG786480 LMB786462:LMC786480 LVX786462:LVY786480 MFT786462:MFU786480 MPP786462:MPQ786480 MZL786462:MZM786480 NJH786462:NJI786480 NTD786462:NTE786480 OCZ786462:ODA786480 OMV786462:OMW786480 OWR786462:OWS786480 PGN786462:PGO786480 PQJ786462:PQK786480 QAF786462:QAG786480 QKB786462:QKC786480 QTX786462:QTY786480 RDT786462:RDU786480 RNP786462:RNQ786480 RXL786462:RXM786480 SHH786462:SHI786480 SRD786462:SRE786480 TAZ786462:TBA786480 TKV786462:TKW786480 TUR786462:TUS786480 UEN786462:UEO786480 UOJ786462:UOK786480 UYF786462:UYG786480 VIB786462:VIC786480 VRX786462:VRY786480 WBT786462:WBU786480 WLP786462:WLQ786480 WVL786462:WVM786480 D851998:E852016 IZ851998:JA852016 SV851998:SW852016 ACR851998:ACS852016 AMN851998:AMO852016 AWJ851998:AWK852016 BGF851998:BGG852016 BQB851998:BQC852016 BZX851998:BZY852016 CJT851998:CJU852016 CTP851998:CTQ852016 DDL851998:DDM852016 DNH851998:DNI852016 DXD851998:DXE852016 EGZ851998:EHA852016 EQV851998:EQW852016 FAR851998:FAS852016 FKN851998:FKO852016 FUJ851998:FUK852016 GEF851998:GEG852016 GOB851998:GOC852016 GXX851998:GXY852016 HHT851998:HHU852016 HRP851998:HRQ852016 IBL851998:IBM852016 ILH851998:ILI852016 IVD851998:IVE852016 JEZ851998:JFA852016 JOV851998:JOW852016 JYR851998:JYS852016 KIN851998:KIO852016 KSJ851998:KSK852016 LCF851998:LCG852016 LMB851998:LMC852016 LVX851998:LVY852016 MFT851998:MFU852016 MPP851998:MPQ852016 MZL851998:MZM852016 NJH851998:NJI852016 NTD851998:NTE852016 OCZ851998:ODA852016 OMV851998:OMW852016 OWR851998:OWS852016 PGN851998:PGO852016 PQJ851998:PQK852016 QAF851998:QAG852016 QKB851998:QKC852016 QTX851998:QTY852016 RDT851998:RDU852016 RNP851998:RNQ852016 RXL851998:RXM852016 SHH851998:SHI852016 SRD851998:SRE852016 TAZ851998:TBA852016 TKV851998:TKW852016 TUR851998:TUS852016 UEN851998:UEO852016 UOJ851998:UOK852016 UYF851998:UYG852016 VIB851998:VIC852016 VRX851998:VRY852016 WBT851998:WBU852016 WLP851998:WLQ852016 WVL851998:WVM852016 D917534:E917552 IZ917534:JA917552 SV917534:SW917552 ACR917534:ACS917552 AMN917534:AMO917552 AWJ917534:AWK917552 BGF917534:BGG917552 BQB917534:BQC917552 BZX917534:BZY917552 CJT917534:CJU917552 CTP917534:CTQ917552 DDL917534:DDM917552 DNH917534:DNI917552 DXD917534:DXE917552 EGZ917534:EHA917552 EQV917534:EQW917552 FAR917534:FAS917552 FKN917534:FKO917552 FUJ917534:FUK917552 GEF917534:GEG917552 GOB917534:GOC917552 GXX917534:GXY917552 HHT917534:HHU917552 HRP917534:HRQ917552 IBL917534:IBM917552 ILH917534:ILI917552 IVD917534:IVE917552 JEZ917534:JFA917552 JOV917534:JOW917552 JYR917534:JYS917552 KIN917534:KIO917552 KSJ917534:KSK917552 LCF917534:LCG917552 LMB917534:LMC917552 LVX917534:LVY917552 MFT917534:MFU917552 MPP917534:MPQ917552 MZL917534:MZM917552 NJH917534:NJI917552 NTD917534:NTE917552 OCZ917534:ODA917552 OMV917534:OMW917552 OWR917534:OWS917552 PGN917534:PGO917552 PQJ917534:PQK917552 QAF917534:QAG917552 QKB917534:QKC917552 QTX917534:QTY917552 RDT917534:RDU917552 RNP917534:RNQ917552 RXL917534:RXM917552 SHH917534:SHI917552 SRD917534:SRE917552 TAZ917534:TBA917552 TKV917534:TKW917552 TUR917534:TUS917552 UEN917534:UEO917552 UOJ917534:UOK917552 UYF917534:UYG917552 VIB917534:VIC917552 VRX917534:VRY917552 WBT917534:WBU917552 WLP917534:WLQ917552 WVL917534:WVM917552 D983070:E983088 IZ983070:JA983088 SV983070:SW983088 ACR983070:ACS983088 AMN983070:AMO983088 AWJ983070:AWK983088 BGF983070:BGG983088 BQB983070:BQC983088 BZX983070:BZY983088 CJT983070:CJU983088 CTP983070:CTQ983088 DDL983070:DDM983088 DNH983070:DNI983088 DXD983070:DXE983088 EGZ983070:EHA983088 EQV983070:EQW983088 FAR983070:FAS983088 FKN983070:FKO983088 FUJ983070:FUK983088 GEF983070:GEG983088 GOB983070:GOC983088 GXX983070:GXY983088 HHT983070:HHU983088 HRP983070:HRQ983088 IBL983070:IBM983088 ILH983070:ILI983088 IVD983070:IVE983088 JEZ983070:JFA983088 JOV983070:JOW983088 JYR983070:JYS983088 KIN983070:KIO983088 KSJ983070:KSK983088 LCF983070:LCG983088 LMB983070:LMC983088 LVX983070:LVY983088 MFT983070:MFU983088 MPP983070:MPQ983088 MZL983070:MZM983088 NJH983070:NJI983088 NTD983070:NTE983088 OCZ983070:ODA983088 OMV983070:OMW983088 OWR983070:OWS983088 PGN983070:PGO983088 PQJ983070:PQK983088 QAF983070:QAG983088 QKB983070:QKC983088 QTX983070:QTY983088 RDT983070:RDU983088 RNP983070:RNQ983088 RXL983070:RXM983088 SHH983070:SHI983088 SRD983070:SRE983088 TAZ983070:TBA983088 TKV983070:TKW983088 TUR983070:TUS983088 UEN983070:UEO983088 UOJ983070:UOK983088 UYF983070:UYG983088 VIB983070:VIC983088 VRX983070:VRY983088 WBT983070:WBU983088 WLP983070:WLQ983088 WVL983070:WVM983088 D23:E25 IZ23:JA25 SV23:SW25 ACR23:ACS25 AMN23:AMO25 AWJ23:AWK25 BGF23:BGG25 BQB23:BQC25 BZX23:BZY25 CJT23:CJU25 CTP23:CTQ25 DDL23:DDM25 DNH23:DNI25 DXD23:DXE25 EGZ23:EHA25 EQV23:EQW25 FAR23:FAS25 FKN23:FKO25 FUJ23:FUK25 GEF23:GEG25 GOB23:GOC25 GXX23:GXY25 HHT23:HHU25 HRP23:HRQ25 IBL23:IBM25 ILH23:ILI25 IVD23:IVE25 JEZ23:JFA25 JOV23:JOW25 JYR23:JYS25 KIN23:KIO25 KSJ23:KSK25 LCF23:LCG25 LMB23:LMC25 LVX23:LVY25 MFT23:MFU25 MPP23:MPQ25 MZL23:MZM25 NJH23:NJI25 NTD23:NTE25 OCZ23:ODA25 OMV23:OMW25 OWR23:OWS25 PGN23:PGO25 PQJ23:PQK25 QAF23:QAG25 QKB23:QKC25 QTX23:QTY25 RDT23:RDU25 RNP23:RNQ25 RXL23:RXM25 SHH23:SHI25 SRD23:SRE25 TAZ23:TBA25 TKV23:TKW25 TUR23:TUS25 UEN23:UEO25 UOJ23:UOK25 UYF23:UYG25 VIB23:VIC25 VRX23:VRY25 WBT23:WBU25 WLP23:WLQ25 WVL23:WVM25 D65559:E65561 IZ65559:JA65561 SV65559:SW65561 ACR65559:ACS65561 AMN65559:AMO65561 AWJ65559:AWK65561 BGF65559:BGG65561 BQB65559:BQC65561 BZX65559:BZY65561 CJT65559:CJU65561 CTP65559:CTQ65561 DDL65559:DDM65561 DNH65559:DNI65561 DXD65559:DXE65561 EGZ65559:EHA65561 EQV65559:EQW65561 FAR65559:FAS65561 FKN65559:FKO65561 FUJ65559:FUK65561 GEF65559:GEG65561 GOB65559:GOC65561 GXX65559:GXY65561 HHT65559:HHU65561 HRP65559:HRQ65561 IBL65559:IBM65561 ILH65559:ILI65561 IVD65559:IVE65561 JEZ65559:JFA65561 JOV65559:JOW65561 JYR65559:JYS65561 KIN65559:KIO65561 KSJ65559:KSK65561 LCF65559:LCG65561 LMB65559:LMC65561 LVX65559:LVY65561 MFT65559:MFU65561 MPP65559:MPQ65561 MZL65559:MZM65561 NJH65559:NJI65561 NTD65559:NTE65561 OCZ65559:ODA65561 OMV65559:OMW65561 OWR65559:OWS65561 PGN65559:PGO65561 PQJ65559:PQK65561 QAF65559:QAG65561 QKB65559:QKC65561 QTX65559:QTY65561 RDT65559:RDU65561 RNP65559:RNQ65561 RXL65559:RXM65561 SHH65559:SHI65561 SRD65559:SRE65561 TAZ65559:TBA65561 TKV65559:TKW65561 TUR65559:TUS65561 UEN65559:UEO65561 UOJ65559:UOK65561 UYF65559:UYG65561 VIB65559:VIC65561 VRX65559:VRY65561 WBT65559:WBU65561 WLP65559:WLQ65561 WVL65559:WVM65561 D131095:E131097 IZ131095:JA131097 SV131095:SW131097 ACR131095:ACS131097 AMN131095:AMO131097 AWJ131095:AWK131097 BGF131095:BGG131097 BQB131095:BQC131097 BZX131095:BZY131097 CJT131095:CJU131097 CTP131095:CTQ131097 DDL131095:DDM131097 DNH131095:DNI131097 DXD131095:DXE131097 EGZ131095:EHA131097 EQV131095:EQW131097 FAR131095:FAS131097 FKN131095:FKO131097 FUJ131095:FUK131097 GEF131095:GEG131097 GOB131095:GOC131097 GXX131095:GXY131097 HHT131095:HHU131097 HRP131095:HRQ131097 IBL131095:IBM131097 ILH131095:ILI131097 IVD131095:IVE131097 JEZ131095:JFA131097 JOV131095:JOW131097 JYR131095:JYS131097 KIN131095:KIO131097 KSJ131095:KSK131097 LCF131095:LCG131097 LMB131095:LMC131097 LVX131095:LVY131097 MFT131095:MFU131097 MPP131095:MPQ131097 MZL131095:MZM131097 NJH131095:NJI131097 NTD131095:NTE131097 OCZ131095:ODA131097 OMV131095:OMW131097 OWR131095:OWS131097 PGN131095:PGO131097 PQJ131095:PQK131097 QAF131095:QAG131097 QKB131095:QKC131097 QTX131095:QTY131097 RDT131095:RDU131097 RNP131095:RNQ131097 RXL131095:RXM131097 SHH131095:SHI131097 SRD131095:SRE131097 TAZ131095:TBA131097 TKV131095:TKW131097 TUR131095:TUS131097 UEN131095:UEO131097 UOJ131095:UOK131097 UYF131095:UYG131097 VIB131095:VIC131097 VRX131095:VRY131097 WBT131095:WBU131097 WLP131095:WLQ131097 WVL131095:WVM131097 D196631:E196633 IZ196631:JA196633 SV196631:SW196633 ACR196631:ACS196633 AMN196631:AMO196633 AWJ196631:AWK196633 BGF196631:BGG196633 BQB196631:BQC196633 BZX196631:BZY196633 CJT196631:CJU196633 CTP196631:CTQ196633 DDL196631:DDM196633 DNH196631:DNI196633 DXD196631:DXE196633 EGZ196631:EHA196633 EQV196631:EQW196633 FAR196631:FAS196633 FKN196631:FKO196633 FUJ196631:FUK196633 GEF196631:GEG196633 GOB196631:GOC196633 GXX196631:GXY196633 HHT196631:HHU196633 HRP196631:HRQ196633 IBL196631:IBM196633 ILH196631:ILI196633 IVD196631:IVE196633 JEZ196631:JFA196633 JOV196631:JOW196633 JYR196631:JYS196633 KIN196631:KIO196633 KSJ196631:KSK196633 LCF196631:LCG196633 LMB196631:LMC196633 LVX196631:LVY196633 MFT196631:MFU196633 MPP196631:MPQ196633 MZL196631:MZM196633 NJH196631:NJI196633 NTD196631:NTE196633 OCZ196631:ODA196633 OMV196631:OMW196633 OWR196631:OWS196633 PGN196631:PGO196633 PQJ196631:PQK196633 QAF196631:QAG196633 QKB196631:QKC196633 QTX196631:QTY196633 RDT196631:RDU196633 RNP196631:RNQ196633 RXL196631:RXM196633 SHH196631:SHI196633 SRD196631:SRE196633 TAZ196631:TBA196633 TKV196631:TKW196633 TUR196631:TUS196633 UEN196631:UEO196633 UOJ196631:UOK196633 UYF196631:UYG196633 VIB196631:VIC196633 VRX196631:VRY196633 WBT196631:WBU196633 WLP196631:WLQ196633 WVL196631:WVM196633 D262167:E262169 IZ262167:JA262169 SV262167:SW262169 ACR262167:ACS262169 AMN262167:AMO262169 AWJ262167:AWK262169 BGF262167:BGG262169 BQB262167:BQC262169 BZX262167:BZY262169 CJT262167:CJU262169 CTP262167:CTQ262169 DDL262167:DDM262169 DNH262167:DNI262169 DXD262167:DXE262169 EGZ262167:EHA262169 EQV262167:EQW262169 FAR262167:FAS262169 FKN262167:FKO262169 FUJ262167:FUK262169 GEF262167:GEG262169 GOB262167:GOC262169 GXX262167:GXY262169 HHT262167:HHU262169 HRP262167:HRQ262169 IBL262167:IBM262169 ILH262167:ILI262169 IVD262167:IVE262169 JEZ262167:JFA262169 JOV262167:JOW262169 JYR262167:JYS262169 KIN262167:KIO262169 KSJ262167:KSK262169 LCF262167:LCG262169 LMB262167:LMC262169 LVX262167:LVY262169 MFT262167:MFU262169 MPP262167:MPQ262169 MZL262167:MZM262169 NJH262167:NJI262169 NTD262167:NTE262169 OCZ262167:ODA262169 OMV262167:OMW262169 OWR262167:OWS262169 PGN262167:PGO262169 PQJ262167:PQK262169 QAF262167:QAG262169 QKB262167:QKC262169 QTX262167:QTY262169 RDT262167:RDU262169 RNP262167:RNQ262169 RXL262167:RXM262169 SHH262167:SHI262169 SRD262167:SRE262169 TAZ262167:TBA262169 TKV262167:TKW262169 TUR262167:TUS262169 UEN262167:UEO262169 UOJ262167:UOK262169 UYF262167:UYG262169 VIB262167:VIC262169 VRX262167:VRY262169 WBT262167:WBU262169 WLP262167:WLQ262169 WVL262167:WVM262169 D327703:E327705 IZ327703:JA327705 SV327703:SW327705 ACR327703:ACS327705 AMN327703:AMO327705 AWJ327703:AWK327705 BGF327703:BGG327705 BQB327703:BQC327705 BZX327703:BZY327705 CJT327703:CJU327705 CTP327703:CTQ327705 DDL327703:DDM327705 DNH327703:DNI327705 DXD327703:DXE327705 EGZ327703:EHA327705 EQV327703:EQW327705 FAR327703:FAS327705 FKN327703:FKO327705 FUJ327703:FUK327705 GEF327703:GEG327705 GOB327703:GOC327705 GXX327703:GXY327705 HHT327703:HHU327705 HRP327703:HRQ327705 IBL327703:IBM327705 ILH327703:ILI327705 IVD327703:IVE327705 JEZ327703:JFA327705 JOV327703:JOW327705 JYR327703:JYS327705 KIN327703:KIO327705 KSJ327703:KSK327705 LCF327703:LCG327705 LMB327703:LMC327705 LVX327703:LVY327705 MFT327703:MFU327705 MPP327703:MPQ327705 MZL327703:MZM327705 NJH327703:NJI327705 NTD327703:NTE327705 OCZ327703:ODA327705 OMV327703:OMW327705 OWR327703:OWS327705 PGN327703:PGO327705 PQJ327703:PQK327705 QAF327703:QAG327705 QKB327703:QKC327705 QTX327703:QTY327705 RDT327703:RDU327705 RNP327703:RNQ327705 RXL327703:RXM327705 SHH327703:SHI327705 SRD327703:SRE327705 TAZ327703:TBA327705 TKV327703:TKW327705 TUR327703:TUS327705 UEN327703:UEO327705 UOJ327703:UOK327705 UYF327703:UYG327705 VIB327703:VIC327705 VRX327703:VRY327705 WBT327703:WBU327705 WLP327703:WLQ327705 WVL327703:WVM327705 D393239:E393241 IZ393239:JA393241 SV393239:SW393241 ACR393239:ACS393241 AMN393239:AMO393241 AWJ393239:AWK393241 BGF393239:BGG393241 BQB393239:BQC393241 BZX393239:BZY393241 CJT393239:CJU393241 CTP393239:CTQ393241 DDL393239:DDM393241 DNH393239:DNI393241 DXD393239:DXE393241 EGZ393239:EHA393241 EQV393239:EQW393241 FAR393239:FAS393241 FKN393239:FKO393241 FUJ393239:FUK393241 GEF393239:GEG393241 GOB393239:GOC393241 GXX393239:GXY393241 HHT393239:HHU393241 HRP393239:HRQ393241 IBL393239:IBM393241 ILH393239:ILI393241 IVD393239:IVE393241 JEZ393239:JFA393241 JOV393239:JOW393241 JYR393239:JYS393241 KIN393239:KIO393241 KSJ393239:KSK393241 LCF393239:LCG393241 LMB393239:LMC393241 LVX393239:LVY393241 MFT393239:MFU393241 MPP393239:MPQ393241 MZL393239:MZM393241 NJH393239:NJI393241 NTD393239:NTE393241 OCZ393239:ODA393241 OMV393239:OMW393241 OWR393239:OWS393241 PGN393239:PGO393241 PQJ393239:PQK393241 QAF393239:QAG393241 QKB393239:QKC393241 QTX393239:QTY393241 RDT393239:RDU393241 RNP393239:RNQ393241 RXL393239:RXM393241 SHH393239:SHI393241 SRD393239:SRE393241 TAZ393239:TBA393241 TKV393239:TKW393241 TUR393239:TUS393241 UEN393239:UEO393241 UOJ393239:UOK393241 UYF393239:UYG393241 VIB393239:VIC393241 VRX393239:VRY393241 WBT393239:WBU393241 WLP393239:WLQ393241 WVL393239:WVM393241 D458775:E458777 IZ458775:JA458777 SV458775:SW458777 ACR458775:ACS458777 AMN458775:AMO458777 AWJ458775:AWK458777 BGF458775:BGG458777 BQB458775:BQC458777 BZX458775:BZY458777 CJT458775:CJU458777 CTP458775:CTQ458777 DDL458775:DDM458777 DNH458775:DNI458777 DXD458775:DXE458777 EGZ458775:EHA458777 EQV458775:EQW458777 FAR458775:FAS458777 FKN458775:FKO458777 FUJ458775:FUK458777 GEF458775:GEG458777 GOB458775:GOC458777 GXX458775:GXY458777 HHT458775:HHU458777 HRP458775:HRQ458777 IBL458775:IBM458777 ILH458775:ILI458777 IVD458775:IVE458777 JEZ458775:JFA458777 JOV458775:JOW458777 JYR458775:JYS458777 KIN458775:KIO458777 KSJ458775:KSK458777 LCF458775:LCG458777 LMB458775:LMC458777 LVX458775:LVY458777 MFT458775:MFU458777 MPP458775:MPQ458777 MZL458775:MZM458777 NJH458775:NJI458777 NTD458775:NTE458777 OCZ458775:ODA458777 OMV458775:OMW458777 OWR458775:OWS458777 PGN458775:PGO458777 PQJ458775:PQK458777 QAF458775:QAG458777 QKB458775:QKC458777 QTX458775:QTY458777 RDT458775:RDU458777 RNP458775:RNQ458777 RXL458775:RXM458777 SHH458775:SHI458777 SRD458775:SRE458777 TAZ458775:TBA458777 TKV458775:TKW458777 TUR458775:TUS458777 UEN458775:UEO458777 UOJ458775:UOK458777 UYF458775:UYG458777 VIB458775:VIC458777 VRX458775:VRY458777 WBT458775:WBU458777 WLP458775:WLQ458777 WVL458775:WVM458777 D524311:E524313 IZ524311:JA524313 SV524311:SW524313 ACR524311:ACS524313 AMN524311:AMO524313 AWJ524311:AWK524313 BGF524311:BGG524313 BQB524311:BQC524313 BZX524311:BZY524313 CJT524311:CJU524313 CTP524311:CTQ524313 DDL524311:DDM524313 DNH524311:DNI524313 DXD524311:DXE524313 EGZ524311:EHA524313 EQV524311:EQW524313 FAR524311:FAS524313 FKN524311:FKO524313 FUJ524311:FUK524313 GEF524311:GEG524313 GOB524311:GOC524313 GXX524311:GXY524313 HHT524311:HHU524313 HRP524311:HRQ524313 IBL524311:IBM524313 ILH524311:ILI524313 IVD524311:IVE524313 JEZ524311:JFA524313 JOV524311:JOW524313 JYR524311:JYS524313 KIN524311:KIO524313 KSJ524311:KSK524313 LCF524311:LCG524313 LMB524311:LMC524313 LVX524311:LVY524313 MFT524311:MFU524313 MPP524311:MPQ524313 MZL524311:MZM524313 NJH524311:NJI524313 NTD524311:NTE524313 OCZ524311:ODA524313 OMV524311:OMW524313 OWR524311:OWS524313 PGN524311:PGO524313 PQJ524311:PQK524313 QAF524311:QAG524313 QKB524311:QKC524313 QTX524311:QTY524313 RDT524311:RDU524313 RNP524311:RNQ524313 RXL524311:RXM524313 SHH524311:SHI524313 SRD524311:SRE524313 TAZ524311:TBA524313 TKV524311:TKW524313 TUR524311:TUS524313 UEN524311:UEO524313 UOJ524311:UOK524313 UYF524311:UYG524313 VIB524311:VIC524313 VRX524311:VRY524313 WBT524311:WBU524313 WLP524311:WLQ524313 WVL524311:WVM524313 D589847:E589849 IZ589847:JA589849 SV589847:SW589849 ACR589847:ACS589849 AMN589847:AMO589849 AWJ589847:AWK589849 BGF589847:BGG589849 BQB589847:BQC589849 BZX589847:BZY589849 CJT589847:CJU589849 CTP589847:CTQ589849 DDL589847:DDM589849 DNH589847:DNI589849 DXD589847:DXE589849 EGZ589847:EHA589849 EQV589847:EQW589849 FAR589847:FAS589849 FKN589847:FKO589849 FUJ589847:FUK589849 GEF589847:GEG589849 GOB589847:GOC589849 GXX589847:GXY589849 HHT589847:HHU589849 HRP589847:HRQ589849 IBL589847:IBM589849 ILH589847:ILI589849 IVD589847:IVE589849 JEZ589847:JFA589849 JOV589847:JOW589849 JYR589847:JYS589849 KIN589847:KIO589849 KSJ589847:KSK589849 LCF589847:LCG589849 LMB589847:LMC589849 LVX589847:LVY589849 MFT589847:MFU589849 MPP589847:MPQ589849 MZL589847:MZM589849 NJH589847:NJI589849 NTD589847:NTE589849 OCZ589847:ODA589849 OMV589847:OMW589849 OWR589847:OWS589849 PGN589847:PGO589849 PQJ589847:PQK589849 QAF589847:QAG589849 QKB589847:QKC589849 QTX589847:QTY589849 RDT589847:RDU589849 RNP589847:RNQ589849 RXL589847:RXM589849 SHH589847:SHI589849 SRD589847:SRE589849 TAZ589847:TBA589849 TKV589847:TKW589849 TUR589847:TUS589849 UEN589847:UEO589849 UOJ589847:UOK589849 UYF589847:UYG589849 VIB589847:VIC589849 VRX589847:VRY589849 WBT589847:WBU589849 WLP589847:WLQ589849 WVL589847:WVM589849 D655383:E655385 IZ655383:JA655385 SV655383:SW655385 ACR655383:ACS655385 AMN655383:AMO655385 AWJ655383:AWK655385 BGF655383:BGG655385 BQB655383:BQC655385 BZX655383:BZY655385 CJT655383:CJU655385 CTP655383:CTQ655385 DDL655383:DDM655385 DNH655383:DNI655385 DXD655383:DXE655385 EGZ655383:EHA655385 EQV655383:EQW655385 FAR655383:FAS655385 FKN655383:FKO655385 FUJ655383:FUK655385 GEF655383:GEG655385 GOB655383:GOC655385 GXX655383:GXY655385 HHT655383:HHU655385 HRP655383:HRQ655385 IBL655383:IBM655385 ILH655383:ILI655385 IVD655383:IVE655385 JEZ655383:JFA655385 JOV655383:JOW655385 JYR655383:JYS655385 KIN655383:KIO655385 KSJ655383:KSK655385 LCF655383:LCG655385 LMB655383:LMC655385 LVX655383:LVY655385 MFT655383:MFU655385 MPP655383:MPQ655385 MZL655383:MZM655385 NJH655383:NJI655385 NTD655383:NTE655385 OCZ655383:ODA655385 OMV655383:OMW655385 OWR655383:OWS655385 PGN655383:PGO655385 PQJ655383:PQK655385 QAF655383:QAG655385 QKB655383:QKC655385 QTX655383:QTY655385 RDT655383:RDU655385 RNP655383:RNQ655385 RXL655383:RXM655385 SHH655383:SHI655385 SRD655383:SRE655385 TAZ655383:TBA655385 TKV655383:TKW655385 TUR655383:TUS655385 UEN655383:UEO655385 UOJ655383:UOK655385 UYF655383:UYG655385 VIB655383:VIC655385 VRX655383:VRY655385 WBT655383:WBU655385 WLP655383:WLQ655385 WVL655383:WVM655385 D720919:E720921 IZ720919:JA720921 SV720919:SW720921 ACR720919:ACS720921 AMN720919:AMO720921 AWJ720919:AWK720921 BGF720919:BGG720921 BQB720919:BQC720921 BZX720919:BZY720921 CJT720919:CJU720921 CTP720919:CTQ720921 DDL720919:DDM720921 DNH720919:DNI720921 DXD720919:DXE720921 EGZ720919:EHA720921 EQV720919:EQW720921 FAR720919:FAS720921 FKN720919:FKO720921 FUJ720919:FUK720921 GEF720919:GEG720921 GOB720919:GOC720921 GXX720919:GXY720921 HHT720919:HHU720921 HRP720919:HRQ720921 IBL720919:IBM720921 ILH720919:ILI720921 IVD720919:IVE720921 JEZ720919:JFA720921 JOV720919:JOW720921 JYR720919:JYS720921 KIN720919:KIO720921 KSJ720919:KSK720921 LCF720919:LCG720921 LMB720919:LMC720921 LVX720919:LVY720921 MFT720919:MFU720921 MPP720919:MPQ720921 MZL720919:MZM720921 NJH720919:NJI720921 NTD720919:NTE720921 OCZ720919:ODA720921 OMV720919:OMW720921 OWR720919:OWS720921 PGN720919:PGO720921 PQJ720919:PQK720921 QAF720919:QAG720921 QKB720919:QKC720921 QTX720919:QTY720921 RDT720919:RDU720921 RNP720919:RNQ720921 RXL720919:RXM720921 SHH720919:SHI720921 SRD720919:SRE720921 TAZ720919:TBA720921 TKV720919:TKW720921 TUR720919:TUS720921 UEN720919:UEO720921 UOJ720919:UOK720921 UYF720919:UYG720921 VIB720919:VIC720921 VRX720919:VRY720921 WBT720919:WBU720921 WLP720919:WLQ720921 WVL720919:WVM720921 D786455:E786457 IZ786455:JA786457 SV786455:SW786457 ACR786455:ACS786457 AMN786455:AMO786457 AWJ786455:AWK786457 BGF786455:BGG786457 BQB786455:BQC786457 BZX786455:BZY786457 CJT786455:CJU786457 CTP786455:CTQ786457 DDL786455:DDM786457 DNH786455:DNI786457 DXD786455:DXE786457 EGZ786455:EHA786457 EQV786455:EQW786457 FAR786455:FAS786457 FKN786455:FKO786457 FUJ786455:FUK786457 GEF786455:GEG786457 GOB786455:GOC786457 GXX786455:GXY786457 HHT786455:HHU786457 HRP786455:HRQ786457 IBL786455:IBM786457 ILH786455:ILI786457 IVD786455:IVE786457 JEZ786455:JFA786457 JOV786455:JOW786457 JYR786455:JYS786457 KIN786455:KIO786457 KSJ786455:KSK786457 LCF786455:LCG786457 LMB786455:LMC786457 LVX786455:LVY786457 MFT786455:MFU786457 MPP786455:MPQ786457 MZL786455:MZM786457 NJH786455:NJI786457 NTD786455:NTE786457 OCZ786455:ODA786457 OMV786455:OMW786457 OWR786455:OWS786457 PGN786455:PGO786457 PQJ786455:PQK786457 QAF786455:QAG786457 QKB786455:QKC786457 QTX786455:QTY786457 RDT786455:RDU786457 RNP786455:RNQ786457 RXL786455:RXM786457 SHH786455:SHI786457 SRD786455:SRE786457 TAZ786455:TBA786457 TKV786455:TKW786457 TUR786455:TUS786457 UEN786455:UEO786457 UOJ786455:UOK786457 UYF786455:UYG786457 VIB786455:VIC786457 VRX786455:VRY786457 WBT786455:WBU786457 WLP786455:WLQ786457 WVL786455:WVM786457 D851991:E851993 IZ851991:JA851993 SV851991:SW851993 ACR851991:ACS851993 AMN851991:AMO851993 AWJ851991:AWK851993 BGF851991:BGG851993 BQB851991:BQC851993 BZX851991:BZY851993 CJT851991:CJU851993 CTP851991:CTQ851993 DDL851991:DDM851993 DNH851991:DNI851993 DXD851991:DXE851993 EGZ851991:EHA851993 EQV851991:EQW851993 FAR851991:FAS851993 FKN851991:FKO851993 FUJ851991:FUK851993 GEF851991:GEG851993 GOB851991:GOC851993 GXX851991:GXY851993 HHT851991:HHU851993 HRP851991:HRQ851993 IBL851991:IBM851993 ILH851991:ILI851993 IVD851991:IVE851993 JEZ851991:JFA851993 JOV851991:JOW851993 JYR851991:JYS851993 KIN851991:KIO851993 KSJ851991:KSK851993 LCF851991:LCG851993 LMB851991:LMC851993 LVX851991:LVY851993 MFT851991:MFU851993 MPP851991:MPQ851993 MZL851991:MZM851993 NJH851991:NJI851993 NTD851991:NTE851993 OCZ851991:ODA851993 OMV851991:OMW851993 OWR851991:OWS851993 PGN851991:PGO851993 PQJ851991:PQK851993 QAF851991:QAG851993 QKB851991:QKC851993 QTX851991:QTY851993 RDT851991:RDU851993 RNP851991:RNQ851993 RXL851991:RXM851993 SHH851991:SHI851993 SRD851991:SRE851993 TAZ851991:TBA851993 TKV851991:TKW851993 TUR851991:TUS851993 UEN851991:UEO851993 UOJ851991:UOK851993 UYF851991:UYG851993 VIB851991:VIC851993 VRX851991:VRY851993 WBT851991:WBU851993 WLP851991:WLQ851993 WVL851991:WVM851993 D917527:E917529 IZ917527:JA917529 SV917527:SW917529 ACR917527:ACS917529 AMN917527:AMO917529 AWJ917527:AWK917529 BGF917527:BGG917529 BQB917527:BQC917529 BZX917527:BZY917529 CJT917527:CJU917529 CTP917527:CTQ917529 DDL917527:DDM917529 DNH917527:DNI917529 DXD917527:DXE917529 EGZ917527:EHA917529 EQV917527:EQW917529 FAR917527:FAS917529 FKN917527:FKO917529 FUJ917527:FUK917529 GEF917527:GEG917529 GOB917527:GOC917529 GXX917527:GXY917529 HHT917527:HHU917529 HRP917527:HRQ917529 IBL917527:IBM917529 ILH917527:ILI917529 IVD917527:IVE917529 JEZ917527:JFA917529 JOV917527:JOW917529 JYR917527:JYS917529 KIN917527:KIO917529 KSJ917527:KSK917529 LCF917527:LCG917529 LMB917527:LMC917529 LVX917527:LVY917529 MFT917527:MFU917529 MPP917527:MPQ917529 MZL917527:MZM917529 NJH917527:NJI917529 NTD917527:NTE917529 OCZ917527:ODA917529 OMV917527:OMW917529 OWR917527:OWS917529 PGN917527:PGO917529 PQJ917527:PQK917529 QAF917527:QAG917529 QKB917527:QKC917529 QTX917527:QTY917529 RDT917527:RDU917529 RNP917527:RNQ917529 RXL917527:RXM917529 SHH917527:SHI917529 SRD917527:SRE917529 TAZ917527:TBA917529 TKV917527:TKW917529 TUR917527:TUS917529 UEN917527:UEO917529 UOJ917527:UOK917529 UYF917527:UYG917529 VIB917527:VIC917529 VRX917527:VRY917529 WBT917527:WBU917529 WLP917527:WLQ917529 WVL917527:WVM917529 D983063:E983065 IZ983063:JA983065 SV983063:SW983065 ACR983063:ACS983065 AMN983063:AMO983065 AWJ983063:AWK983065 BGF983063:BGG983065 BQB983063:BQC983065 BZX983063:BZY983065 CJT983063:CJU983065 CTP983063:CTQ983065 DDL983063:DDM983065 DNH983063:DNI983065 DXD983063:DXE983065 EGZ983063:EHA983065 EQV983063:EQW983065 FAR983063:FAS983065 FKN983063:FKO983065 FUJ983063:FUK983065 GEF983063:GEG983065 GOB983063:GOC983065 GXX983063:GXY983065 HHT983063:HHU983065 HRP983063:HRQ983065 IBL983063:IBM983065 ILH983063:ILI983065 IVD983063:IVE983065 JEZ983063:JFA983065 JOV983063:JOW983065 JYR983063:JYS983065 KIN983063:KIO983065 KSJ983063:KSK983065 LCF983063:LCG983065 LMB983063:LMC983065 LVX983063:LVY983065 MFT983063:MFU983065 MPP983063:MPQ983065 MZL983063:MZM983065 NJH983063:NJI983065 NTD983063:NTE983065 OCZ983063:ODA983065 OMV983063:OMW983065 OWR983063:OWS983065 PGN983063:PGO983065 PQJ983063:PQK983065 QAF983063:QAG983065 QKB983063:QKC983065 QTX983063:QTY983065 RDT983063:RDU983065 RNP983063:RNQ983065 RXL983063:RXM983065 SHH983063:SHI983065 SRD983063:SRE983065 TAZ983063:TBA983065 TKV983063:TKW983065 TUR983063:TUS983065 UEN983063:UEO983065 UOJ983063:UOK983065 UYF983063:UYG983065 VIB983063:VIC983065 VRX983063:VRY983065 WBT983063:WBU983065 WLP983063:WLQ983065 WVL983063:WVM983065 WVM983059:WVM98306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formula1>1</formula1>
      <formula2>0</formula2>
    </dataValidation>
    <dataValidation type="textLength" operator="greaterThan" sqref="F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F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F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F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F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F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F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F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F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F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F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F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F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F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F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F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F30:F48 JB30:JB48 SX30:SX48 ACT30:ACT48 AMP30:AMP48 AWL30:AWL48 BGH30:BGH48 BQD30:BQD48 BZZ30:BZZ48 CJV30:CJV48 CTR30:CTR48 DDN30:DDN48 DNJ30:DNJ48 DXF30:DXF48 EHB30:EHB48 EQX30:EQX48 FAT30:FAT48 FKP30:FKP48 FUL30:FUL48 GEH30:GEH48 GOD30:GOD48 GXZ30:GXZ48 HHV30:HHV48 HRR30:HRR48 IBN30:IBN48 ILJ30:ILJ48 IVF30:IVF48 JFB30:JFB48 JOX30:JOX48 JYT30:JYT48 KIP30:KIP48 KSL30:KSL48 LCH30:LCH48 LMD30:LMD48 LVZ30:LVZ48 MFV30:MFV48 MPR30:MPR48 MZN30:MZN48 NJJ30:NJJ48 NTF30:NTF48 ODB30:ODB48 OMX30:OMX48 OWT30:OWT48 PGP30:PGP48 PQL30:PQL48 QAH30:QAH48 QKD30:QKD48 QTZ30:QTZ48 RDV30:RDV48 RNR30:RNR48 RXN30:RXN48 SHJ30:SHJ48 SRF30:SRF48 TBB30:TBB48 TKX30:TKX48 TUT30:TUT48 UEP30:UEP48 UOL30:UOL48 UYH30:UYH48 VID30:VID48 VRZ30:VRZ48 WBV30:WBV48 WLR30:WLR48 WVN30:WVN48 F65566:F65584 JB65566:JB65584 SX65566:SX65584 ACT65566:ACT65584 AMP65566:AMP65584 AWL65566:AWL65584 BGH65566:BGH65584 BQD65566:BQD65584 BZZ65566:BZZ65584 CJV65566:CJV65584 CTR65566:CTR65584 DDN65566:DDN65584 DNJ65566:DNJ65584 DXF65566:DXF65584 EHB65566:EHB65584 EQX65566:EQX65584 FAT65566:FAT65584 FKP65566:FKP65584 FUL65566:FUL65584 GEH65566:GEH65584 GOD65566:GOD65584 GXZ65566:GXZ65584 HHV65566:HHV65584 HRR65566:HRR65584 IBN65566:IBN65584 ILJ65566:ILJ65584 IVF65566:IVF65584 JFB65566:JFB65584 JOX65566:JOX65584 JYT65566:JYT65584 KIP65566:KIP65584 KSL65566:KSL65584 LCH65566:LCH65584 LMD65566:LMD65584 LVZ65566:LVZ65584 MFV65566:MFV65584 MPR65566:MPR65584 MZN65566:MZN65584 NJJ65566:NJJ65584 NTF65566:NTF65584 ODB65566:ODB65584 OMX65566:OMX65584 OWT65566:OWT65584 PGP65566:PGP65584 PQL65566:PQL65584 QAH65566:QAH65584 QKD65566:QKD65584 QTZ65566:QTZ65584 RDV65566:RDV65584 RNR65566:RNR65584 RXN65566:RXN65584 SHJ65566:SHJ65584 SRF65566:SRF65584 TBB65566:TBB65584 TKX65566:TKX65584 TUT65566:TUT65584 UEP65566:UEP65584 UOL65566:UOL65584 UYH65566:UYH65584 VID65566:VID65584 VRZ65566:VRZ65584 WBV65566:WBV65584 WLR65566:WLR65584 WVN65566:WVN65584 F131102:F131120 JB131102:JB131120 SX131102:SX131120 ACT131102:ACT131120 AMP131102:AMP131120 AWL131102:AWL131120 BGH131102:BGH131120 BQD131102:BQD131120 BZZ131102:BZZ131120 CJV131102:CJV131120 CTR131102:CTR131120 DDN131102:DDN131120 DNJ131102:DNJ131120 DXF131102:DXF131120 EHB131102:EHB131120 EQX131102:EQX131120 FAT131102:FAT131120 FKP131102:FKP131120 FUL131102:FUL131120 GEH131102:GEH131120 GOD131102:GOD131120 GXZ131102:GXZ131120 HHV131102:HHV131120 HRR131102:HRR131120 IBN131102:IBN131120 ILJ131102:ILJ131120 IVF131102:IVF131120 JFB131102:JFB131120 JOX131102:JOX131120 JYT131102:JYT131120 KIP131102:KIP131120 KSL131102:KSL131120 LCH131102:LCH131120 LMD131102:LMD131120 LVZ131102:LVZ131120 MFV131102:MFV131120 MPR131102:MPR131120 MZN131102:MZN131120 NJJ131102:NJJ131120 NTF131102:NTF131120 ODB131102:ODB131120 OMX131102:OMX131120 OWT131102:OWT131120 PGP131102:PGP131120 PQL131102:PQL131120 QAH131102:QAH131120 QKD131102:QKD131120 QTZ131102:QTZ131120 RDV131102:RDV131120 RNR131102:RNR131120 RXN131102:RXN131120 SHJ131102:SHJ131120 SRF131102:SRF131120 TBB131102:TBB131120 TKX131102:TKX131120 TUT131102:TUT131120 UEP131102:UEP131120 UOL131102:UOL131120 UYH131102:UYH131120 VID131102:VID131120 VRZ131102:VRZ131120 WBV131102:WBV131120 WLR131102:WLR131120 WVN131102:WVN131120 F196638:F196656 JB196638:JB196656 SX196638:SX196656 ACT196638:ACT196656 AMP196638:AMP196656 AWL196638:AWL196656 BGH196638:BGH196656 BQD196638:BQD196656 BZZ196638:BZZ196656 CJV196638:CJV196656 CTR196638:CTR196656 DDN196638:DDN196656 DNJ196638:DNJ196656 DXF196638:DXF196656 EHB196638:EHB196656 EQX196638:EQX196656 FAT196638:FAT196656 FKP196638:FKP196656 FUL196638:FUL196656 GEH196638:GEH196656 GOD196638:GOD196656 GXZ196638:GXZ196656 HHV196638:HHV196656 HRR196638:HRR196656 IBN196638:IBN196656 ILJ196638:ILJ196656 IVF196638:IVF196656 JFB196638:JFB196656 JOX196638:JOX196656 JYT196638:JYT196656 KIP196638:KIP196656 KSL196638:KSL196656 LCH196638:LCH196656 LMD196638:LMD196656 LVZ196638:LVZ196656 MFV196638:MFV196656 MPR196638:MPR196656 MZN196638:MZN196656 NJJ196638:NJJ196656 NTF196638:NTF196656 ODB196638:ODB196656 OMX196638:OMX196656 OWT196638:OWT196656 PGP196638:PGP196656 PQL196638:PQL196656 QAH196638:QAH196656 QKD196638:QKD196656 QTZ196638:QTZ196656 RDV196638:RDV196656 RNR196638:RNR196656 RXN196638:RXN196656 SHJ196638:SHJ196656 SRF196638:SRF196656 TBB196638:TBB196656 TKX196638:TKX196656 TUT196638:TUT196656 UEP196638:UEP196656 UOL196638:UOL196656 UYH196638:UYH196656 VID196638:VID196656 VRZ196638:VRZ196656 WBV196638:WBV196656 WLR196638:WLR196656 WVN196638:WVN196656 F262174:F262192 JB262174:JB262192 SX262174:SX262192 ACT262174:ACT262192 AMP262174:AMP262192 AWL262174:AWL262192 BGH262174:BGH262192 BQD262174:BQD262192 BZZ262174:BZZ262192 CJV262174:CJV262192 CTR262174:CTR262192 DDN262174:DDN262192 DNJ262174:DNJ262192 DXF262174:DXF262192 EHB262174:EHB262192 EQX262174:EQX262192 FAT262174:FAT262192 FKP262174:FKP262192 FUL262174:FUL262192 GEH262174:GEH262192 GOD262174:GOD262192 GXZ262174:GXZ262192 HHV262174:HHV262192 HRR262174:HRR262192 IBN262174:IBN262192 ILJ262174:ILJ262192 IVF262174:IVF262192 JFB262174:JFB262192 JOX262174:JOX262192 JYT262174:JYT262192 KIP262174:KIP262192 KSL262174:KSL262192 LCH262174:LCH262192 LMD262174:LMD262192 LVZ262174:LVZ262192 MFV262174:MFV262192 MPR262174:MPR262192 MZN262174:MZN262192 NJJ262174:NJJ262192 NTF262174:NTF262192 ODB262174:ODB262192 OMX262174:OMX262192 OWT262174:OWT262192 PGP262174:PGP262192 PQL262174:PQL262192 QAH262174:QAH262192 QKD262174:QKD262192 QTZ262174:QTZ262192 RDV262174:RDV262192 RNR262174:RNR262192 RXN262174:RXN262192 SHJ262174:SHJ262192 SRF262174:SRF262192 TBB262174:TBB262192 TKX262174:TKX262192 TUT262174:TUT262192 UEP262174:UEP262192 UOL262174:UOL262192 UYH262174:UYH262192 VID262174:VID262192 VRZ262174:VRZ262192 WBV262174:WBV262192 WLR262174:WLR262192 WVN262174:WVN262192 F327710:F327728 JB327710:JB327728 SX327710:SX327728 ACT327710:ACT327728 AMP327710:AMP327728 AWL327710:AWL327728 BGH327710:BGH327728 BQD327710:BQD327728 BZZ327710:BZZ327728 CJV327710:CJV327728 CTR327710:CTR327728 DDN327710:DDN327728 DNJ327710:DNJ327728 DXF327710:DXF327728 EHB327710:EHB327728 EQX327710:EQX327728 FAT327710:FAT327728 FKP327710:FKP327728 FUL327710:FUL327728 GEH327710:GEH327728 GOD327710:GOD327728 GXZ327710:GXZ327728 HHV327710:HHV327728 HRR327710:HRR327728 IBN327710:IBN327728 ILJ327710:ILJ327728 IVF327710:IVF327728 JFB327710:JFB327728 JOX327710:JOX327728 JYT327710:JYT327728 KIP327710:KIP327728 KSL327710:KSL327728 LCH327710:LCH327728 LMD327710:LMD327728 LVZ327710:LVZ327728 MFV327710:MFV327728 MPR327710:MPR327728 MZN327710:MZN327728 NJJ327710:NJJ327728 NTF327710:NTF327728 ODB327710:ODB327728 OMX327710:OMX327728 OWT327710:OWT327728 PGP327710:PGP327728 PQL327710:PQL327728 QAH327710:QAH327728 QKD327710:QKD327728 QTZ327710:QTZ327728 RDV327710:RDV327728 RNR327710:RNR327728 RXN327710:RXN327728 SHJ327710:SHJ327728 SRF327710:SRF327728 TBB327710:TBB327728 TKX327710:TKX327728 TUT327710:TUT327728 UEP327710:UEP327728 UOL327710:UOL327728 UYH327710:UYH327728 VID327710:VID327728 VRZ327710:VRZ327728 WBV327710:WBV327728 WLR327710:WLR327728 WVN327710:WVN327728 F393246:F393264 JB393246:JB393264 SX393246:SX393264 ACT393246:ACT393264 AMP393246:AMP393264 AWL393246:AWL393264 BGH393246:BGH393264 BQD393246:BQD393264 BZZ393246:BZZ393264 CJV393246:CJV393264 CTR393246:CTR393264 DDN393246:DDN393264 DNJ393246:DNJ393264 DXF393246:DXF393264 EHB393246:EHB393264 EQX393246:EQX393264 FAT393246:FAT393264 FKP393246:FKP393264 FUL393246:FUL393264 GEH393246:GEH393264 GOD393246:GOD393264 GXZ393246:GXZ393264 HHV393246:HHV393264 HRR393246:HRR393264 IBN393246:IBN393264 ILJ393246:ILJ393264 IVF393246:IVF393264 JFB393246:JFB393264 JOX393246:JOX393264 JYT393246:JYT393264 KIP393246:KIP393264 KSL393246:KSL393264 LCH393246:LCH393264 LMD393246:LMD393264 LVZ393246:LVZ393264 MFV393246:MFV393264 MPR393246:MPR393264 MZN393246:MZN393264 NJJ393246:NJJ393264 NTF393246:NTF393264 ODB393246:ODB393264 OMX393246:OMX393264 OWT393246:OWT393264 PGP393246:PGP393264 PQL393246:PQL393264 QAH393246:QAH393264 QKD393246:QKD393264 QTZ393246:QTZ393264 RDV393246:RDV393264 RNR393246:RNR393264 RXN393246:RXN393264 SHJ393246:SHJ393264 SRF393246:SRF393264 TBB393246:TBB393264 TKX393246:TKX393264 TUT393246:TUT393264 UEP393246:UEP393264 UOL393246:UOL393264 UYH393246:UYH393264 VID393246:VID393264 VRZ393246:VRZ393264 WBV393246:WBV393264 WLR393246:WLR393264 WVN393246:WVN393264 F458782:F458800 JB458782:JB458800 SX458782:SX458800 ACT458782:ACT458800 AMP458782:AMP458800 AWL458782:AWL458800 BGH458782:BGH458800 BQD458782:BQD458800 BZZ458782:BZZ458800 CJV458782:CJV458800 CTR458782:CTR458800 DDN458782:DDN458800 DNJ458782:DNJ458800 DXF458782:DXF458800 EHB458782:EHB458800 EQX458782:EQX458800 FAT458782:FAT458800 FKP458782:FKP458800 FUL458782:FUL458800 GEH458782:GEH458800 GOD458782:GOD458800 GXZ458782:GXZ458800 HHV458782:HHV458800 HRR458782:HRR458800 IBN458782:IBN458800 ILJ458782:ILJ458800 IVF458782:IVF458800 JFB458782:JFB458800 JOX458782:JOX458800 JYT458782:JYT458800 KIP458782:KIP458800 KSL458782:KSL458800 LCH458782:LCH458800 LMD458782:LMD458800 LVZ458782:LVZ458800 MFV458782:MFV458800 MPR458782:MPR458800 MZN458782:MZN458800 NJJ458782:NJJ458800 NTF458782:NTF458800 ODB458782:ODB458800 OMX458782:OMX458800 OWT458782:OWT458800 PGP458782:PGP458800 PQL458782:PQL458800 QAH458782:QAH458800 QKD458782:QKD458800 QTZ458782:QTZ458800 RDV458782:RDV458800 RNR458782:RNR458800 RXN458782:RXN458800 SHJ458782:SHJ458800 SRF458782:SRF458800 TBB458782:TBB458800 TKX458782:TKX458800 TUT458782:TUT458800 UEP458782:UEP458800 UOL458782:UOL458800 UYH458782:UYH458800 VID458782:VID458800 VRZ458782:VRZ458800 WBV458782:WBV458800 WLR458782:WLR458800 WVN458782:WVN458800 F524318:F524336 JB524318:JB524336 SX524318:SX524336 ACT524318:ACT524336 AMP524318:AMP524336 AWL524318:AWL524336 BGH524318:BGH524336 BQD524318:BQD524336 BZZ524318:BZZ524336 CJV524318:CJV524336 CTR524318:CTR524336 DDN524318:DDN524336 DNJ524318:DNJ524336 DXF524318:DXF524336 EHB524318:EHB524336 EQX524318:EQX524336 FAT524318:FAT524336 FKP524318:FKP524336 FUL524318:FUL524336 GEH524318:GEH524336 GOD524318:GOD524336 GXZ524318:GXZ524336 HHV524318:HHV524336 HRR524318:HRR524336 IBN524318:IBN524336 ILJ524318:ILJ524336 IVF524318:IVF524336 JFB524318:JFB524336 JOX524318:JOX524336 JYT524318:JYT524336 KIP524318:KIP524336 KSL524318:KSL524336 LCH524318:LCH524336 LMD524318:LMD524336 LVZ524318:LVZ524336 MFV524318:MFV524336 MPR524318:MPR524336 MZN524318:MZN524336 NJJ524318:NJJ524336 NTF524318:NTF524336 ODB524318:ODB524336 OMX524318:OMX524336 OWT524318:OWT524336 PGP524318:PGP524336 PQL524318:PQL524336 QAH524318:QAH524336 QKD524318:QKD524336 QTZ524318:QTZ524336 RDV524318:RDV524336 RNR524318:RNR524336 RXN524318:RXN524336 SHJ524318:SHJ524336 SRF524318:SRF524336 TBB524318:TBB524336 TKX524318:TKX524336 TUT524318:TUT524336 UEP524318:UEP524336 UOL524318:UOL524336 UYH524318:UYH524336 VID524318:VID524336 VRZ524318:VRZ524336 WBV524318:WBV524336 WLR524318:WLR524336 WVN524318:WVN524336 F589854:F589872 JB589854:JB589872 SX589854:SX589872 ACT589854:ACT589872 AMP589854:AMP589872 AWL589854:AWL589872 BGH589854:BGH589872 BQD589854:BQD589872 BZZ589854:BZZ589872 CJV589854:CJV589872 CTR589854:CTR589872 DDN589854:DDN589872 DNJ589854:DNJ589872 DXF589854:DXF589872 EHB589854:EHB589872 EQX589854:EQX589872 FAT589854:FAT589872 FKP589854:FKP589872 FUL589854:FUL589872 GEH589854:GEH589872 GOD589854:GOD589872 GXZ589854:GXZ589872 HHV589854:HHV589872 HRR589854:HRR589872 IBN589854:IBN589872 ILJ589854:ILJ589872 IVF589854:IVF589872 JFB589854:JFB589872 JOX589854:JOX589872 JYT589854:JYT589872 KIP589854:KIP589872 KSL589854:KSL589872 LCH589854:LCH589872 LMD589854:LMD589872 LVZ589854:LVZ589872 MFV589854:MFV589872 MPR589854:MPR589872 MZN589854:MZN589872 NJJ589854:NJJ589872 NTF589854:NTF589872 ODB589854:ODB589872 OMX589854:OMX589872 OWT589854:OWT589872 PGP589854:PGP589872 PQL589854:PQL589872 QAH589854:QAH589872 QKD589854:QKD589872 QTZ589854:QTZ589872 RDV589854:RDV589872 RNR589854:RNR589872 RXN589854:RXN589872 SHJ589854:SHJ589872 SRF589854:SRF589872 TBB589854:TBB589872 TKX589854:TKX589872 TUT589854:TUT589872 UEP589854:UEP589872 UOL589854:UOL589872 UYH589854:UYH589872 VID589854:VID589872 VRZ589854:VRZ589872 WBV589854:WBV589872 WLR589854:WLR589872 WVN589854:WVN589872 F655390:F655408 JB655390:JB655408 SX655390:SX655408 ACT655390:ACT655408 AMP655390:AMP655408 AWL655390:AWL655408 BGH655390:BGH655408 BQD655390:BQD655408 BZZ655390:BZZ655408 CJV655390:CJV655408 CTR655390:CTR655408 DDN655390:DDN655408 DNJ655390:DNJ655408 DXF655390:DXF655408 EHB655390:EHB655408 EQX655390:EQX655408 FAT655390:FAT655408 FKP655390:FKP655408 FUL655390:FUL655408 GEH655390:GEH655408 GOD655390:GOD655408 GXZ655390:GXZ655408 HHV655390:HHV655408 HRR655390:HRR655408 IBN655390:IBN655408 ILJ655390:ILJ655408 IVF655390:IVF655408 JFB655390:JFB655408 JOX655390:JOX655408 JYT655390:JYT655408 KIP655390:KIP655408 KSL655390:KSL655408 LCH655390:LCH655408 LMD655390:LMD655408 LVZ655390:LVZ655408 MFV655390:MFV655408 MPR655390:MPR655408 MZN655390:MZN655408 NJJ655390:NJJ655408 NTF655390:NTF655408 ODB655390:ODB655408 OMX655390:OMX655408 OWT655390:OWT655408 PGP655390:PGP655408 PQL655390:PQL655408 QAH655390:QAH655408 QKD655390:QKD655408 QTZ655390:QTZ655408 RDV655390:RDV655408 RNR655390:RNR655408 RXN655390:RXN655408 SHJ655390:SHJ655408 SRF655390:SRF655408 TBB655390:TBB655408 TKX655390:TKX655408 TUT655390:TUT655408 UEP655390:UEP655408 UOL655390:UOL655408 UYH655390:UYH655408 VID655390:VID655408 VRZ655390:VRZ655408 WBV655390:WBV655408 WLR655390:WLR655408 WVN655390:WVN655408 F720926:F720944 JB720926:JB720944 SX720926:SX720944 ACT720926:ACT720944 AMP720926:AMP720944 AWL720926:AWL720944 BGH720926:BGH720944 BQD720926:BQD720944 BZZ720926:BZZ720944 CJV720926:CJV720944 CTR720926:CTR720944 DDN720926:DDN720944 DNJ720926:DNJ720944 DXF720926:DXF720944 EHB720926:EHB720944 EQX720926:EQX720944 FAT720926:FAT720944 FKP720926:FKP720944 FUL720926:FUL720944 GEH720926:GEH720944 GOD720926:GOD720944 GXZ720926:GXZ720944 HHV720926:HHV720944 HRR720926:HRR720944 IBN720926:IBN720944 ILJ720926:ILJ720944 IVF720926:IVF720944 JFB720926:JFB720944 JOX720926:JOX720944 JYT720926:JYT720944 KIP720926:KIP720944 KSL720926:KSL720944 LCH720926:LCH720944 LMD720926:LMD720944 LVZ720926:LVZ720944 MFV720926:MFV720944 MPR720926:MPR720944 MZN720926:MZN720944 NJJ720926:NJJ720944 NTF720926:NTF720944 ODB720926:ODB720944 OMX720926:OMX720944 OWT720926:OWT720944 PGP720926:PGP720944 PQL720926:PQL720944 QAH720926:QAH720944 QKD720926:QKD720944 QTZ720926:QTZ720944 RDV720926:RDV720944 RNR720926:RNR720944 RXN720926:RXN720944 SHJ720926:SHJ720944 SRF720926:SRF720944 TBB720926:TBB720944 TKX720926:TKX720944 TUT720926:TUT720944 UEP720926:UEP720944 UOL720926:UOL720944 UYH720926:UYH720944 VID720926:VID720944 VRZ720926:VRZ720944 WBV720926:WBV720944 WLR720926:WLR720944 WVN720926:WVN720944 F786462:F786480 JB786462:JB786480 SX786462:SX786480 ACT786462:ACT786480 AMP786462:AMP786480 AWL786462:AWL786480 BGH786462:BGH786480 BQD786462:BQD786480 BZZ786462:BZZ786480 CJV786462:CJV786480 CTR786462:CTR786480 DDN786462:DDN786480 DNJ786462:DNJ786480 DXF786462:DXF786480 EHB786462:EHB786480 EQX786462:EQX786480 FAT786462:FAT786480 FKP786462:FKP786480 FUL786462:FUL786480 GEH786462:GEH786480 GOD786462:GOD786480 GXZ786462:GXZ786480 HHV786462:HHV786480 HRR786462:HRR786480 IBN786462:IBN786480 ILJ786462:ILJ786480 IVF786462:IVF786480 JFB786462:JFB786480 JOX786462:JOX786480 JYT786462:JYT786480 KIP786462:KIP786480 KSL786462:KSL786480 LCH786462:LCH786480 LMD786462:LMD786480 LVZ786462:LVZ786480 MFV786462:MFV786480 MPR786462:MPR786480 MZN786462:MZN786480 NJJ786462:NJJ786480 NTF786462:NTF786480 ODB786462:ODB786480 OMX786462:OMX786480 OWT786462:OWT786480 PGP786462:PGP786480 PQL786462:PQL786480 QAH786462:QAH786480 QKD786462:QKD786480 QTZ786462:QTZ786480 RDV786462:RDV786480 RNR786462:RNR786480 RXN786462:RXN786480 SHJ786462:SHJ786480 SRF786462:SRF786480 TBB786462:TBB786480 TKX786462:TKX786480 TUT786462:TUT786480 UEP786462:UEP786480 UOL786462:UOL786480 UYH786462:UYH786480 VID786462:VID786480 VRZ786462:VRZ786480 WBV786462:WBV786480 WLR786462:WLR786480 WVN786462:WVN786480 F851998:F852016 JB851998:JB852016 SX851998:SX852016 ACT851998:ACT852016 AMP851998:AMP852016 AWL851998:AWL852016 BGH851998:BGH852016 BQD851998:BQD852016 BZZ851998:BZZ852016 CJV851998:CJV852016 CTR851998:CTR852016 DDN851998:DDN852016 DNJ851998:DNJ852016 DXF851998:DXF852016 EHB851998:EHB852016 EQX851998:EQX852016 FAT851998:FAT852016 FKP851998:FKP852016 FUL851998:FUL852016 GEH851998:GEH852016 GOD851998:GOD852016 GXZ851998:GXZ852016 HHV851998:HHV852016 HRR851998:HRR852016 IBN851998:IBN852016 ILJ851998:ILJ852016 IVF851998:IVF852016 JFB851998:JFB852016 JOX851998:JOX852016 JYT851998:JYT852016 KIP851998:KIP852016 KSL851998:KSL852016 LCH851998:LCH852016 LMD851998:LMD852016 LVZ851998:LVZ852016 MFV851998:MFV852016 MPR851998:MPR852016 MZN851998:MZN852016 NJJ851998:NJJ852016 NTF851998:NTF852016 ODB851998:ODB852016 OMX851998:OMX852016 OWT851998:OWT852016 PGP851998:PGP852016 PQL851998:PQL852016 QAH851998:QAH852016 QKD851998:QKD852016 QTZ851998:QTZ852016 RDV851998:RDV852016 RNR851998:RNR852016 RXN851998:RXN852016 SHJ851998:SHJ852016 SRF851998:SRF852016 TBB851998:TBB852016 TKX851998:TKX852016 TUT851998:TUT852016 UEP851998:UEP852016 UOL851998:UOL852016 UYH851998:UYH852016 VID851998:VID852016 VRZ851998:VRZ852016 WBV851998:WBV852016 WLR851998:WLR852016 WVN851998:WVN852016 F917534:F917552 JB917534:JB917552 SX917534:SX917552 ACT917534:ACT917552 AMP917534:AMP917552 AWL917534:AWL917552 BGH917534:BGH917552 BQD917534:BQD917552 BZZ917534:BZZ917552 CJV917534:CJV917552 CTR917534:CTR917552 DDN917534:DDN917552 DNJ917534:DNJ917552 DXF917534:DXF917552 EHB917534:EHB917552 EQX917534:EQX917552 FAT917534:FAT917552 FKP917534:FKP917552 FUL917534:FUL917552 GEH917534:GEH917552 GOD917534:GOD917552 GXZ917534:GXZ917552 HHV917534:HHV917552 HRR917534:HRR917552 IBN917534:IBN917552 ILJ917534:ILJ917552 IVF917534:IVF917552 JFB917534:JFB917552 JOX917534:JOX917552 JYT917534:JYT917552 KIP917534:KIP917552 KSL917534:KSL917552 LCH917534:LCH917552 LMD917534:LMD917552 LVZ917534:LVZ917552 MFV917534:MFV917552 MPR917534:MPR917552 MZN917534:MZN917552 NJJ917534:NJJ917552 NTF917534:NTF917552 ODB917534:ODB917552 OMX917534:OMX917552 OWT917534:OWT917552 PGP917534:PGP917552 PQL917534:PQL917552 QAH917534:QAH917552 QKD917534:QKD917552 QTZ917534:QTZ917552 RDV917534:RDV917552 RNR917534:RNR917552 RXN917534:RXN917552 SHJ917534:SHJ917552 SRF917534:SRF917552 TBB917534:TBB917552 TKX917534:TKX917552 TUT917534:TUT917552 UEP917534:UEP917552 UOL917534:UOL917552 UYH917534:UYH917552 VID917534:VID917552 VRZ917534:VRZ917552 WBV917534:WBV917552 WLR917534:WLR917552 WVN917534:WVN917552 F983070:F983088 JB983070:JB983088 SX983070:SX983088 ACT983070:ACT983088 AMP983070:AMP983088 AWL983070:AWL983088 BGH983070:BGH983088 BQD983070:BQD983088 BZZ983070:BZZ983088 CJV983070:CJV983088 CTR983070:CTR983088 DDN983070:DDN983088 DNJ983070:DNJ983088 DXF983070:DXF983088 EHB983070:EHB983088 EQX983070:EQX983088 FAT983070:FAT983088 FKP983070:FKP983088 FUL983070:FUL983088 GEH983070:GEH983088 GOD983070:GOD983088 GXZ983070:GXZ983088 HHV983070:HHV983088 HRR983070:HRR983088 IBN983070:IBN983088 ILJ983070:ILJ983088 IVF983070:IVF983088 JFB983070:JFB983088 JOX983070:JOX983088 JYT983070:JYT983088 KIP983070:KIP983088 KSL983070:KSL983088 LCH983070:LCH983088 LMD983070:LMD983088 LVZ983070:LVZ983088 MFV983070:MFV983088 MPR983070:MPR983088 MZN983070:MZN983088 NJJ983070:NJJ983088 NTF983070:NTF983088 ODB983070:ODB983088 OMX983070:OMX983088 OWT983070:OWT983088 PGP983070:PGP983088 PQL983070:PQL983088 QAH983070:QAH983088 QKD983070:QKD983088 QTZ983070:QTZ983088 RDV983070:RDV983088 RNR983070:RNR983088 RXN983070:RXN983088 SHJ983070:SHJ983088 SRF983070:SRF983088 TBB983070:TBB983088 TKX983070:TKX983088 TUT983070:TUT983088 UEP983070:UEP983088 UOL983070:UOL983088 UYH983070:UYH983088 VID983070:VID983088 VRZ983070:VRZ983088 WBV983070:WBV983088 WLR983070:WLR983088 WVN983070:WVN983088 F23:F25 JB23:JB25 SX23:SX25 ACT23:ACT25 AMP23:AMP25 AWL23:AWL25 BGH23:BGH25 BQD23:BQD25 BZZ23:BZZ25 CJV23:CJV25 CTR23:CTR25 DDN23:DDN25 DNJ23:DNJ25 DXF23:DXF25 EHB23:EHB25 EQX23:EQX25 FAT23:FAT25 FKP23:FKP25 FUL23:FUL25 GEH23:GEH25 GOD23:GOD25 GXZ23:GXZ25 HHV23:HHV25 HRR23:HRR25 IBN23:IBN25 ILJ23:ILJ25 IVF23:IVF25 JFB23:JFB25 JOX23:JOX25 JYT23:JYT25 KIP23:KIP25 KSL23:KSL25 LCH23:LCH25 LMD23:LMD25 LVZ23:LVZ25 MFV23:MFV25 MPR23:MPR25 MZN23:MZN25 NJJ23:NJJ25 NTF23:NTF25 ODB23:ODB25 OMX23:OMX25 OWT23:OWT25 PGP23:PGP25 PQL23:PQL25 QAH23:QAH25 QKD23:QKD25 QTZ23:QTZ25 RDV23:RDV25 RNR23:RNR25 RXN23:RXN25 SHJ23:SHJ25 SRF23:SRF25 TBB23:TBB25 TKX23:TKX25 TUT23:TUT25 UEP23:UEP25 UOL23:UOL25 UYH23:UYH25 VID23:VID25 VRZ23:VRZ25 WBV23:WBV25 WLR23:WLR25 WVN23:WVN25 F65559:F65561 JB65559:JB65561 SX65559:SX65561 ACT65559:ACT65561 AMP65559:AMP65561 AWL65559:AWL65561 BGH65559:BGH65561 BQD65559:BQD65561 BZZ65559:BZZ65561 CJV65559:CJV65561 CTR65559:CTR65561 DDN65559:DDN65561 DNJ65559:DNJ65561 DXF65559:DXF65561 EHB65559:EHB65561 EQX65559:EQX65561 FAT65559:FAT65561 FKP65559:FKP65561 FUL65559:FUL65561 GEH65559:GEH65561 GOD65559:GOD65561 GXZ65559:GXZ65561 HHV65559:HHV65561 HRR65559:HRR65561 IBN65559:IBN65561 ILJ65559:ILJ65561 IVF65559:IVF65561 JFB65559:JFB65561 JOX65559:JOX65561 JYT65559:JYT65561 KIP65559:KIP65561 KSL65559:KSL65561 LCH65559:LCH65561 LMD65559:LMD65561 LVZ65559:LVZ65561 MFV65559:MFV65561 MPR65559:MPR65561 MZN65559:MZN65561 NJJ65559:NJJ65561 NTF65559:NTF65561 ODB65559:ODB65561 OMX65559:OMX65561 OWT65559:OWT65561 PGP65559:PGP65561 PQL65559:PQL65561 QAH65559:QAH65561 QKD65559:QKD65561 QTZ65559:QTZ65561 RDV65559:RDV65561 RNR65559:RNR65561 RXN65559:RXN65561 SHJ65559:SHJ65561 SRF65559:SRF65561 TBB65559:TBB65561 TKX65559:TKX65561 TUT65559:TUT65561 UEP65559:UEP65561 UOL65559:UOL65561 UYH65559:UYH65561 VID65559:VID65561 VRZ65559:VRZ65561 WBV65559:WBV65561 WLR65559:WLR65561 WVN65559:WVN65561 F131095:F131097 JB131095:JB131097 SX131095:SX131097 ACT131095:ACT131097 AMP131095:AMP131097 AWL131095:AWL131097 BGH131095:BGH131097 BQD131095:BQD131097 BZZ131095:BZZ131097 CJV131095:CJV131097 CTR131095:CTR131097 DDN131095:DDN131097 DNJ131095:DNJ131097 DXF131095:DXF131097 EHB131095:EHB131097 EQX131095:EQX131097 FAT131095:FAT131097 FKP131095:FKP131097 FUL131095:FUL131097 GEH131095:GEH131097 GOD131095:GOD131097 GXZ131095:GXZ131097 HHV131095:HHV131097 HRR131095:HRR131097 IBN131095:IBN131097 ILJ131095:ILJ131097 IVF131095:IVF131097 JFB131095:JFB131097 JOX131095:JOX131097 JYT131095:JYT131097 KIP131095:KIP131097 KSL131095:KSL131097 LCH131095:LCH131097 LMD131095:LMD131097 LVZ131095:LVZ131097 MFV131095:MFV131097 MPR131095:MPR131097 MZN131095:MZN131097 NJJ131095:NJJ131097 NTF131095:NTF131097 ODB131095:ODB131097 OMX131095:OMX131097 OWT131095:OWT131097 PGP131095:PGP131097 PQL131095:PQL131097 QAH131095:QAH131097 QKD131095:QKD131097 QTZ131095:QTZ131097 RDV131095:RDV131097 RNR131095:RNR131097 RXN131095:RXN131097 SHJ131095:SHJ131097 SRF131095:SRF131097 TBB131095:TBB131097 TKX131095:TKX131097 TUT131095:TUT131097 UEP131095:UEP131097 UOL131095:UOL131097 UYH131095:UYH131097 VID131095:VID131097 VRZ131095:VRZ131097 WBV131095:WBV131097 WLR131095:WLR131097 WVN131095:WVN131097 F196631:F196633 JB196631:JB196633 SX196631:SX196633 ACT196631:ACT196633 AMP196631:AMP196633 AWL196631:AWL196633 BGH196631:BGH196633 BQD196631:BQD196633 BZZ196631:BZZ196633 CJV196631:CJV196633 CTR196631:CTR196633 DDN196631:DDN196633 DNJ196631:DNJ196633 DXF196631:DXF196633 EHB196631:EHB196633 EQX196631:EQX196633 FAT196631:FAT196633 FKP196631:FKP196633 FUL196631:FUL196633 GEH196631:GEH196633 GOD196631:GOD196633 GXZ196631:GXZ196633 HHV196631:HHV196633 HRR196631:HRR196633 IBN196631:IBN196633 ILJ196631:ILJ196633 IVF196631:IVF196633 JFB196631:JFB196633 JOX196631:JOX196633 JYT196631:JYT196633 KIP196631:KIP196633 KSL196631:KSL196633 LCH196631:LCH196633 LMD196631:LMD196633 LVZ196631:LVZ196633 MFV196631:MFV196633 MPR196631:MPR196633 MZN196631:MZN196633 NJJ196631:NJJ196633 NTF196631:NTF196633 ODB196631:ODB196633 OMX196631:OMX196633 OWT196631:OWT196633 PGP196631:PGP196633 PQL196631:PQL196633 QAH196631:QAH196633 QKD196631:QKD196633 QTZ196631:QTZ196633 RDV196631:RDV196633 RNR196631:RNR196633 RXN196631:RXN196633 SHJ196631:SHJ196633 SRF196631:SRF196633 TBB196631:TBB196633 TKX196631:TKX196633 TUT196631:TUT196633 UEP196631:UEP196633 UOL196631:UOL196633 UYH196631:UYH196633 VID196631:VID196633 VRZ196631:VRZ196633 WBV196631:WBV196633 WLR196631:WLR196633 WVN196631:WVN196633 F262167:F262169 JB262167:JB262169 SX262167:SX262169 ACT262167:ACT262169 AMP262167:AMP262169 AWL262167:AWL262169 BGH262167:BGH262169 BQD262167:BQD262169 BZZ262167:BZZ262169 CJV262167:CJV262169 CTR262167:CTR262169 DDN262167:DDN262169 DNJ262167:DNJ262169 DXF262167:DXF262169 EHB262167:EHB262169 EQX262167:EQX262169 FAT262167:FAT262169 FKP262167:FKP262169 FUL262167:FUL262169 GEH262167:GEH262169 GOD262167:GOD262169 GXZ262167:GXZ262169 HHV262167:HHV262169 HRR262167:HRR262169 IBN262167:IBN262169 ILJ262167:ILJ262169 IVF262167:IVF262169 JFB262167:JFB262169 JOX262167:JOX262169 JYT262167:JYT262169 KIP262167:KIP262169 KSL262167:KSL262169 LCH262167:LCH262169 LMD262167:LMD262169 LVZ262167:LVZ262169 MFV262167:MFV262169 MPR262167:MPR262169 MZN262167:MZN262169 NJJ262167:NJJ262169 NTF262167:NTF262169 ODB262167:ODB262169 OMX262167:OMX262169 OWT262167:OWT262169 PGP262167:PGP262169 PQL262167:PQL262169 QAH262167:QAH262169 QKD262167:QKD262169 QTZ262167:QTZ262169 RDV262167:RDV262169 RNR262167:RNR262169 RXN262167:RXN262169 SHJ262167:SHJ262169 SRF262167:SRF262169 TBB262167:TBB262169 TKX262167:TKX262169 TUT262167:TUT262169 UEP262167:UEP262169 UOL262167:UOL262169 UYH262167:UYH262169 VID262167:VID262169 VRZ262167:VRZ262169 WBV262167:WBV262169 WLR262167:WLR262169 WVN262167:WVN262169 F327703:F327705 JB327703:JB327705 SX327703:SX327705 ACT327703:ACT327705 AMP327703:AMP327705 AWL327703:AWL327705 BGH327703:BGH327705 BQD327703:BQD327705 BZZ327703:BZZ327705 CJV327703:CJV327705 CTR327703:CTR327705 DDN327703:DDN327705 DNJ327703:DNJ327705 DXF327703:DXF327705 EHB327703:EHB327705 EQX327703:EQX327705 FAT327703:FAT327705 FKP327703:FKP327705 FUL327703:FUL327705 GEH327703:GEH327705 GOD327703:GOD327705 GXZ327703:GXZ327705 HHV327703:HHV327705 HRR327703:HRR327705 IBN327703:IBN327705 ILJ327703:ILJ327705 IVF327703:IVF327705 JFB327703:JFB327705 JOX327703:JOX327705 JYT327703:JYT327705 KIP327703:KIP327705 KSL327703:KSL327705 LCH327703:LCH327705 LMD327703:LMD327705 LVZ327703:LVZ327705 MFV327703:MFV327705 MPR327703:MPR327705 MZN327703:MZN327705 NJJ327703:NJJ327705 NTF327703:NTF327705 ODB327703:ODB327705 OMX327703:OMX327705 OWT327703:OWT327705 PGP327703:PGP327705 PQL327703:PQL327705 QAH327703:QAH327705 QKD327703:QKD327705 QTZ327703:QTZ327705 RDV327703:RDV327705 RNR327703:RNR327705 RXN327703:RXN327705 SHJ327703:SHJ327705 SRF327703:SRF327705 TBB327703:TBB327705 TKX327703:TKX327705 TUT327703:TUT327705 UEP327703:UEP327705 UOL327703:UOL327705 UYH327703:UYH327705 VID327703:VID327705 VRZ327703:VRZ327705 WBV327703:WBV327705 WLR327703:WLR327705 WVN327703:WVN327705 F393239:F393241 JB393239:JB393241 SX393239:SX393241 ACT393239:ACT393241 AMP393239:AMP393241 AWL393239:AWL393241 BGH393239:BGH393241 BQD393239:BQD393241 BZZ393239:BZZ393241 CJV393239:CJV393241 CTR393239:CTR393241 DDN393239:DDN393241 DNJ393239:DNJ393241 DXF393239:DXF393241 EHB393239:EHB393241 EQX393239:EQX393241 FAT393239:FAT393241 FKP393239:FKP393241 FUL393239:FUL393241 GEH393239:GEH393241 GOD393239:GOD393241 GXZ393239:GXZ393241 HHV393239:HHV393241 HRR393239:HRR393241 IBN393239:IBN393241 ILJ393239:ILJ393241 IVF393239:IVF393241 JFB393239:JFB393241 JOX393239:JOX393241 JYT393239:JYT393241 KIP393239:KIP393241 KSL393239:KSL393241 LCH393239:LCH393241 LMD393239:LMD393241 LVZ393239:LVZ393241 MFV393239:MFV393241 MPR393239:MPR393241 MZN393239:MZN393241 NJJ393239:NJJ393241 NTF393239:NTF393241 ODB393239:ODB393241 OMX393239:OMX393241 OWT393239:OWT393241 PGP393239:PGP393241 PQL393239:PQL393241 QAH393239:QAH393241 QKD393239:QKD393241 QTZ393239:QTZ393241 RDV393239:RDV393241 RNR393239:RNR393241 RXN393239:RXN393241 SHJ393239:SHJ393241 SRF393239:SRF393241 TBB393239:TBB393241 TKX393239:TKX393241 TUT393239:TUT393241 UEP393239:UEP393241 UOL393239:UOL393241 UYH393239:UYH393241 VID393239:VID393241 VRZ393239:VRZ393241 WBV393239:WBV393241 WLR393239:WLR393241 WVN393239:WVN393241 F458775:F458777 JB458775:JB458777 SX458775:SX458777 ACT458775:ACT458777 AMP458775:AMP458777 AWL458775:AWL458777 BGH458775:BGH458777 BQD458775:BQD458777 BZZ458775:BZZ458777 CJV458775:CJV458777 CTR458775:CTR458777 DDN458775:DDN458777 DNJ458775:DNJ458777 DXF458775:DXF458777 EHB458775:EHB458777 EQX458775:EQX458777 FAT458775:FAT458777 FKP458775:FKP458777 FUL458775:FUL458777 GEH458775:GEH458777 GOD458775:GOD458777 GXZ458775:GXZ458777 HHV458775:HHV458777 HRR458775:HRR458777 IBN458775:IBN458777 ILJ458775:ILJ458777 IVF458775:IVF458777 JFB458775:JFB458777 JOX458775:JOX458777 JYT458775:JYT458777 KIP458775:KIP458777 KSL458775:KSL458777 LCH458775:LCH458777 LMD458775:LMD458777 LVZ458775:LVZ458777 MFV458775:MFV458777 MPR458775:MPR458777 MZN458775:MZN458777 NJJ458775:NJJ458777 NTF458775:NTF458777 ODB458775:ODB458777 OMX458775:OMX458777 OWT458775:OWT458777 PGP458775:PGP458777 PQL458775:PQL458777 QAH458775:QAH458777 QKD458775:QKD458777 QTZ458775:QTZ458777 RDV458775:RDV458777 RNR458775:RNR458777 RXN458775:RXN458777 SHJ458775:SHJ458777 SRF458775:SRF458777 TBB458775:TBB458777 TKX458775:TKX458777 TUT458775:TUT458777 UEP458775:UEP458777 UOL458775:UOL458777 UYH458775:UYH458777 VID458775:VID458777 VRZ458775:VRZ458777 WBV458775:WBV458777 WLR458775:WLR458777 WVN458775:WVN458777 F524311:F524313 JB524311:JB524313 SX524311:SX524313 ACT524311:ACT524313 AMP524311:AMP524313 AWL524311:AWL524313 BGH524311:BGH524313 BQD524311:BQD524313 BZZ524311:BZZ524313 CJV524311:CJV524313 CTR524311:CTR524313 DDN524311:DDN524313 DNJ524311:DNJ524313 DXF524311:DXF524313 EHB524311:EHB524313 EQX524311:EQX524313 FAT524311:FAT524313 FKP524311:FKP524313 FUL524311:FUL524313 GEH524311:GEH524313 GOD524311:GOD524313 GXZ524311:GXZ524313 HHV524311:HHV524313 HRR524311:HRR524313 IBN524311:IBN524313 ILJ524311:ILJ524313 IVF524311:IVF524313 JFB524311:JFB524313 JOX524311:JOX524313 JYT524311:JYT524313 KIP524311:KIP524313 KSL524311:KSL524313 LCH524311:LCH524313 LMD524311:LMD524313 LVZ524311:LVZ524313 MFV524311:MFV524313 MPR524311:MPR524313 MZN524311:MZN524313 NJJ524311:NJJ524313 NTF524311:NTF524313 ODB524311:ODB524313 OMX524311:OMX524313 OWT524311:OWT524313 PGP524311:PGP524313 PQL524311:PQL524313 QAH524311:QAH524313 QKD524311:QKD524313 QTZ524311:QTZ524313 RDV524311:RDV524313 RNR524311:RNR524313 RXN524311:RXN524313 SHJ524311:SHJ524313 SRF524311:SRF524313 TBB524311:TBB524313 TKX524311:TKX524313 TUT524311:TUT524313 UEP524311:UEP524313 UOL524311:UOL524313 UYH524311:UYH524313 VID524311:VID524313 VRZ524311:VRZ524313 WBV524311:WBV524313 WLR524311:WLR524313 WVN524311:WVN524313 F589847:F589849 JB589847:JB589849 SX589847:SX589849 ACT589847:ACT589849 AMP589847:AMP589849 AWL589847:AWL589849 BGH589847:BGH589849 BQD589847:BQD589849 BZZ589847:BZZ589849 CJV589847:CJV589849 CTR589847:CTR589849 DDN589847:DDN589849 DNJ589847:DNJ589849 DXF589847:DXF589849 EHB589847:EHB589849 EQX589847:EQX589849 FAT589847:FAT589849 FKP589847:FKP589849 FUL589847:FUL589849 GEH589847:GEH589849 GOD589847:GOD589849 GXZ589847:GXZ589849 HHV589847:HHV589849 HRR589847:HRR589849 IBN589847:IBN589849 ILJ589847:ILJ589849 IVF589847:IVF589849 JFB589847:JFB589849 JOX589847:JOX589849 JYT589847:JYT589849 KIP589847:KIP589849 KSL589847:KSL589849 LCH589847:LCH589849 LMD589847:LMD589849 LVZ589847:LVZ589849 MFV589847:MFV589849 MPR589847:MPR589849 MZN589847:MZN589849 NJJ589847:NJJ589849 NTF589847:NTF589849 ODB589847:ODB589849 OMX589847:OMX589849 OWT589847:OWT589849 PGP589847:PGP589849 PQL589847:PQL589849 QAH589847:QAH589849 QKD589847:QKD589849 QTZ589847:QTZ589849 RDV589847:RDV589849 RNR589847:RNR589849 RXN589847:RXN589849 SHJ589847:SHJ589849 SRF589847:SRF589849 TBB589847:TBB589849 TKX589847:TKX589849 TUT589847:TUT589849 UEP589847:UEP589849 UOL589847:UOL589849 UYH589847:UYH589849 VID589847:VID589849 VRZ589847:VRZ589849 WBV589847:WBV589849 WLR589847:WLR589849 WVN589847:WVN589849 F655383:F655385 JB655383:JB655385 SX655383:SX655385 ACT655383:ACT655385 AMP655383:AMP655385 AWL655383:AWL655385 BGH655383:BGH655385 BQD655383:BQD655385 BZZ655383:BZZ655385 CJV655383:CJV655385 CTR655383:CTR655385 DDN655383:DDN655385 DNJ655383:DNJ655385 DXF655383:DXF655385 EHB655383:EHB655385 EQX655383:EQX655385 FAT655383:FAT655385 FKP655383:FKP655385 FUL655383:FUL655385 GEH655383:GEH655385 GOD655383:GOD655385 GXZ655383:GXZ655385 HHV655383:HHV655385 HRR655383:HRR655385 IBN655383:IBN655385 ILJ655383:ILJ655385 IVF655383:IVF655385 JFB655383:JFB655385 JOX655383:JOX655385 JYT655383:JYT655385 KIP655383:KIP655385 KSL655383:KSL655385 LCH655383:LCH655385 LMD655383:LMD655385 LVZ655383:LVZ655385 MFV655383:MFV655385 MPR655383:MPR655385 MZN655383:MZN655385 NJJ655383:NJJ655385 NTF655383:NTF655385 ODB655383:ODB655385 OMX655383:OMX655385 OWT655383:OWT655385 PGP655383:PGP655385 PQL655383:PQL655385 QAH655383:QAH655385 QKD655383:QKD655385 QTZ655383:QTZ655385 RDV655383:RDV655385 RNR655383:RNR655385 RXN655383:RXN655385 SHJ655383:SHJ655385 SRF655383:SRF655385 TBB655383:TBB655385 TKX655383:TKX655385 TUT655383:TUT655385 UEP655383:UEP655385 UOL655383:UOL655385 UYH655383:UYH655385 VID655383:VID655385 VRZ655383:VRZ655385 WBV655383:WBV655385 WLR655383:WLR655385 WVN655383:WVN655385 F720919:F720921 JB720919:JB720921 SX720919:SX720921 ACT720919:ACT720921 AMP720919:AMP720921 AWL720919:AWL720921 BGH720919:BGH720921 BQD720919:BQD720921 BZZ720919:BZZ720921 CJV720919:CJV720921 CTR720919:CTR720921 DDN720919:DDN720921 DNJ720919:DNJ720921 DXF720919:DXF720921 EHB720919:EHB720921 EQX720919:EQX720921 FAT720919:FAT720921 FKP720919:FKP720921 FUL720919:FUL720921 GEH720919:GEH720921 GOD720919:GOD720921 GXZ720919:GXZ720921 HHV720919:HHV720921 HRR720919:HRR720921 IBN720919:IBN720921 ILJ720919:ILJ720921 IVF720919:IVF720921 JFB720919:JFB720921 JOX720919:JOX720921 JYT720919:JYT720921 KIP720919:KIP720921 KSL720919:KSL720921 LCH720919:LCH720921 LMD720919:LMD720921 LVZ720919:LVZ720921 MFV720919:MFV720921 MPR720919:MPR720921 MZN720919:MZN720921 NJJ720919:NJJ720921 NTF720919:NTF720921 ODB720919:ODB720921 OMX720919:OMX720921 OWT720919:OWT720921 PGP720919:PGP720921 PQL720919:PQL720921 QAH720919:QAH720921 QKD720919:QKD720921 QTZ720919:QTZ720921 RDV720919:RDV720921 RNR720919:RNR720921 RXN720919:RXN720921 SHJ720919:SHJ720921 SRF720919:SRF720921 TBB720919:TBB720921 TKX720919:TKX720921 TUT720919:TUT720921 UEP720919:UEP720921 UOL720919:UOL720921 UYH720919:UYH720921 VID720919:VID720921 VRZ720919:VRZ720921 WBV720919:WBV720921 WLR720919:WLR720921 WVN720919:WVN720921 F786455:F786457 JB786455:JB786457 SX786455:SX786457 ACT786455:ACT786457 AMP786455:AMP786457 AWL786455:AWL786457 BGH786455:BGH786457 BQD786455:BQD786457 BZZ786455:BZZ786457 CJV786455:CJV786457 CTR786455:CTR786457 DDN786455:DDN786457 DNJ786455:DNJ786457 DXF786455:DXF786457 EHB786455:EHB786457 EQX786455:EQX786457 FAT786455:FAT786457 FKP786455:FKP786457 FUL786455:FUL786457 GEH786455:GEH786457 GOD786455:GOD786457 GXZ786455:GXZ786457 HHV786455:HHV786457 HRR786455:HRR786457 IBN786455:IBN786457 ILJ786455:ILJ786457 IVF786455:IVF786457 JFB786455:JFB786457 JOX786455:JOX786457 JYT786455:JYT786457 KIP786455:KIP786457 KSL786455:KSL786457 LCH786455:LCH786457 LMD786455:LMD786457 LVZ786455:LVZ786457 MFV786455:MFV786457 MPR786455:MPR786457 MZN786455:MZN786457 NJJ786455:NJJ786457 NTF786455:NTF786457 ODB786455:ODB786457 OMX786455:OMX786457 OWT786455:OWT786457 PGP786455:PGP786457 PQL786455:PQL786457 QAH786455:QAH786457 QKD786455:QKD786457 QTZ786455:QTZ786457 RDV786455:RDV786457 RNR786455:RNR786457 RXN786455:RXN786457 SHJ786455:SHJ786457 SRF786455:SRF786457 TBB786455:TBB786457 TKX786455:TKX786457 TUT786455:TUT786457 UEP786455:UEP786457 UOL786455:UOL786457 UYH786455:UYH786457 VID786455:VID786457 VRZ786455:VRZ786457 WBV786455:WBV786457 WLR786455:WLR786457 WVN786455:WVN786457 F851991:F851993 JB851991:JB851993 SX851991:SX851993 ACT851991:ACT851993 AMP851991:AMP851993 AWL851991:AWL851993 BGH851991:BGH851993 BQD851991:BQD851993 BZZ851991:BZZ851993 CJV851991:CJV851993 CTR851991:CTR851993 DDN851991:DDN851993 DNJ851991:DNJ851993 DXF851991:DXF851993 EHB851991:EHB851993 EQX851991:EQX851993 FAT851991:FAT851993 FKP851991:FKP851993 FUL851991:FUL851993 GEH851991:GEH851993 GOD851991:GOD851993 GXZ851991:GXZ851993 HHV851991:HHV851993 HRR851991:HRR851993 IBN851991:IBN851993 ILJ851991:ILJ851993 IVF851991:IVF851993 JFB851991:JFB851993 JOX851991:JOX851993 JYT851991:JYT851993 KIP851991:KIP851993 KSL851991:KSL851993 LCH851991:LCH851993 LMD851991:LMD851993 LVZ851991:LVZ851993 MFV851991:MFV851993 MPR851991:MPR851993 MZN851991:MZN851993 NJJ851991:NJJ851993 NTF851991:NTF851993 ODB851991:ODB851993 OMX851991:OMX851993 OWT851991:OWT851993 PGP851991:PGP851993 PQL851991:PQL851993 QAH851991:QAH851993 QKD851991:QKD851993 QTZ851991:QTZ851993 RDV851991:RDV851993 RNR851991:RNR851993 RXN851991:RXN851993 SHJ851991:SHJ851993 SRF851991:SRF851993 TBB851991:TBB851993 TKX851991:TKX851993 TUT851991:TUT851993 UEP851991:UEP851993 UOL851991:UOL851993 UYH851991:UYH851993 VID851991:VID851993 VRZ851991:VRZ851993 WBV851991:WBV851993 WLR851991:WLR851993 WVN851991:WVN851993 F917527:F917529 JB917527:JB917529 SX917527:SX917529 ACT917527:ACT917529 AMP917527:AMP917529 AWL917527:AWL917529 BGH917527:BGH917529 BQD917527:BQD917529 BZZ917527:BZZ917529 CJV917527:CJV917529 CTR917527:CTR917529 DDN917527:DDN917529 DNJ917527:DNJ917529 DXF917527:DXF917529 EHB917527:EHB917529 EQX917527:EQX917529 FAT917527:FAT917529 FKP917527:FKP917529 FUL917527:FUL917529 GEH917527:GEH917529 GOD917527:GOD917529 GXZ917527:GXZ917529 HHV917527:HHV917529 HRR917527:HRR917529 IBN917527:IBN917529 ILJ917527:ILJ917529 IVF917527:IVF917529 JFB917527:JFB917529 JOX917527:JOX917529 JYT917527:JYT917529 KIP917527:KIP917529 KSL917527:KSL917529 LCH917527:LCH917529 LMD917527:LMD917529 LVZ917527:LVZ917529 MFV917527:MFV917529 MPR917527:MPR917529 MZN917527:MZN917529 NJJ917527:NJJ917529 NTF917527:NTF917529 ODB917527:ODB917529 OMX917527:OMX917529 OWT917527:OWT917529 PGP917527:PGP917529 PQL917527:PQL917529 QAH917527:QAH917529 QKD917527:QKD917529 QTZ917527:QTZ917529 RDV917527:RDV917529 RNR917527:RNR917529 RXN917527:RXN917529 SHJ917527:SHJ917529 SRF917527:SRF917529 TBB917527:TBB917529 TKX917527:TKX917529 TUT917527:TUT917529 UEP917527:UEP917529 UOL917527:UOL917529 UYH917527:UYH917529 VID917527:VID917529 VRZ917527:VRZ917529 WBV917527:WBV917529 WLR917527:WLR917529 WVN917527:WVN917529 F983063:F983065 JB983063:JB983065 SX983063:SX983065 ACT983063:ACT983065 AMP983063:AMP983065 AWL983063:AWL983065 BGH983063:BGH983065 BQD983063:BQD983065 BZZ983063:BZZ983065 CJV983063:CJV983065 CTR983063:CTR983065 DDN983063:DDN983065 DNJ983063:DNJ983065 DXF983063:DXF983065 EHB983063:EHB983065 EQX983063:EQX983065 FAT983063:FAT983065 FKP983063:FKP983065 FUL983063:FUL983065 GEH983063:GEH983065 GOD983063:GOD983065 GXZ983063:GXZ983065 HHV983063:HHV983065 HRR983063:HRR983065 IBN983063:IBN983065 ILJ983063:ILJ983065 IVF983063:IVF983065 JFB983063:JFB983065 JOX983063:JOX983065 JYT983063:JYT983065 KIP983063:KIP983065 KSL983063:KSL983065 LCH983063:LCH983065 LMD983063:LMD983065 LVZ983063:LVZ983065 MFV983063:MFV983065 MPR983063:MPR983065 MZN983063:MZN983065 NJJ983063:NJJ983065 NTF983063:NTF983065 ODB983063:ODB983065 OMX983063:OMX983065 OWT983063:OWT983065 PGP983063:PGP983065 PQL983063:PQL983065 QAH983063:QAH983065 QKD983063:QKD983065 QTZ983063:QTZ983065 RDV983063:RDV983065 RNR983063:RNR983065 RXN983063:RXN983065 SHJ983063:SHJ983065 SRF983063:SRF983065 TBB983063:TBB983065 TKX983063:TKX983065 TUT983063:TUT983065 UEP983063:UEP983065 UOL983063:UOL983065 UYH983063:UYH983065 VID983063:VID983065 VRZ983063:VRZ983065 WBV983063:WBV983065 WLR983063:WLR983065 WVN983063:WVN983065 WVN983059:WVN98306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formula1>1</formula1>
      <formula2>0</formula2>
    </dataValidation>
    <dataValidation type="date" operator="greaterThanOrEqual" showErrorMessage="1" errorTitle="Data" error="Inserire una data superiore al 1/11/2000" sqref="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23:B48 IX23:IX48 ST23:ST48 ACP23:ACP48 AML23:AML48 AWH23:AWH48 BGD23:BGD48 BPZ23:BPZ48 BZV23:BZV48 CJR23:CJR48 CTN23:CTN48 DDJ23:DDJ48 DNF23:DNF48 DXB23:DXB48 EGX23:EGX48 EQT23:EQT48 FAP23:FAP48 FKL23:FKL48 FUH23:FUH48 GED23:GED48 GNZ23:GNZ48 GXV23:GXV48 HHR23:HHR48 HRN23:HRN48 IBJ23:IBJ48 ILF23:ILF48 IVB23:IVB48 JEX23:JEX48 JOT23:JOT48 JYP23:JYP48 KIL23:KIL48 KSH23:KSH48 LCD23:LCD48 LLZ23:LLZ48 LVV23:LVV48 MFR23:MFR48 MPN23:MPN48 MZJ23:MZJ48 NJF23:NJF48 NTB23:NTB48 OCX23:OCX48 OMT23:OMT48 OWP23:OWP48 PGL23:PGL48 PQH23:PQH48 QAD23:QAD48 QJZ23:QJZ48 QTV23:QTV48 RDR23:RDR48 RNN23:RNN48 RXJ23:RXJ48 SHF23:SHF48 SRB23:SRB48 TAX23:TAX48 TKT23:TKT48 TUP23:TUP48 UEL23:UEL48 UOH23:UOH48 UYD23:UYD48 VHZ23:VHZ48 VRV23:VRV48 WBR23:WBR48 WLN23:WLN48 WVJ23:WVJ48 B65559:B65584 IX65559:IX65584 ST65559:ST65584 ACP65559:ACP65584 AML65559:AML65584 AWH65559:AWH65584 BGD65559:BGD65584 BPZ65559:BPZ65584 BZV65559:BZV65584 CJR65559:CJR65584 CTN65559:CTN65584 DDJ65559:DDJ65584 DNF65559:DNF65584 DXB65559:DXB65584 EGX65559:EGX65584 EQT65559:EQT65584 FAP65559:FAP65584 FKL65559:FKL65584 FUH65559:FUH65584 GED65559:GED65584 GNZ65559:GNZ65584 GXV65559:GXV65584 HHR65559:HHR65584 HRN65559:HRN65584 IBJ65559:IBJ65584 ILF65559:ILF65584 IVB65559:IVB65584 JEX65559:JEX65584 JOT65559:JOT65584 JYP65559:JYP65584 KIL65559:KIL65584 KSH65559:KSH65584 LCD65559:LCD65584 LLZ65559:LLZ65584 LVV65559:LVV65584 MFR65559:MFR65584 MPN65559:MPN65584 MZJ65559:MZJ65584 NJF65559:NJF65584 NTB65559:NTB65584 OCX65559:OCX65584 OMT65559:OMT65584 OWP65559:OWP65584 PGL65559:PGL65584 PQH65559:PQH65584 QAD65559:QAD65584 QJZ65559:QJZ65584 QTV65559:QTV65584 RDR65559:RDR65584 RNN65559:RNN65584 RXJ65559:RXJ65584 SHF65559:SHF65584 SRB65559:SRB65584 TAX65559:TAX65584 TKT65559:TKT65584 TUP65559:TUP65584 UEL65559:UEL65584 UOH65559:UOH65584 UYD65559:UYD65584 VHZ65559:VHZ65584 VRV65559:VRV65584 WBR65559:WBR65584 WLN65559:WLN65584 WVJ65559:WVJ65584 B131095:B131120 IX131095:IX131120 ST131095:ST131120 ACP131095:ACP131120 AML131095:AML131120 AWH131095:AWH131120 BGD131095:BGD131120 BPZ131095:BPZ131120 BZV131095:BZV131120 CJR131095:CJR131120 CTN131095:CTN131120 DDJ131095:DDJ131120 DNF131095:DNF131120 DXB131095:DXB131120 EGX131095:EGX131120 EQT131095:EQT131120 FAP131095:FAP131120 FKL131095:FKL131120 FUH131095:FUH131120 GED131095:GED131120 GNZ131095:GNZ131120 GXV131095:GXV131120 HHR131095:HHR131120 HRN131095:HRN131120 IBJ131095:IBJ131120 ILF131095:ILF131120 IVB131095:IVB131120 JEX131095:JEX131120 JOT131095:JOT131120 JYP131095:JYP131120 KIL131095:KIL131120 KSH131095:KSH131120 LCD131095:LCD131120 LLZ131095:LLZ131120 LVV131095:LVV131120 MFR131095:MFR131120 MPN131095:MPN131120 MZJ131095:MZJ131120 NJF131095:NJF131120 NTB131095:NTB131120 OCX131095:OCX131120 OMT131095:OMT131120 OWP131095:OWP131120 PGL131095:PGL131120 PQH131095:PQH131120 QAD131095:QAD131120 QJZ131095:QJZ131120 QTV131095:QTV131120 RDR131095:RDR131120 RNN131095:RNN131120 RXJ131095:RXJ131120 SHF131095:SHF131120 SRB131095:SRB131120 TAX131095:TAX131120 TKT131095:TKT131120 TUP131095:TUP131120 UEL131095:UEL131120 UOH131095:UOH131120 UYD131095:UYD131120 VHZ131095:VHZ131120 VRV131095:VRV131120 WBR131095:WBR131120 WLN131095:WLN131120 WVJ131095:WVJ131120 B196631:B196656 IX196631:IX196656 ST196631:ST196656 ACP196631:ACP196656 AML196631:AML196656 AWH196631:AWH196656 BGD196631:BGD196656 BPZ196631:BPZ196656 BZV196631:BZV196656 CJR196631:CJR196656 CTN196631:CTN196656 DDJ196631:DDJ196656 DNF196631:DNF196656 DXB196631:DXB196656 EGX196631:EGX196656 EQT196631:EQT196656 FAP196631:FAP196656 FKL196631:FKL196656 FUH196631:FUH196656 GED196631:GED196656 GNZ196631:GNZ196656 GXV196631:GXV196656 HHR196631:HHR196656 HRN196631:HRN196656 IBJ196631:IBJ196656 ILF196631:ILF196656 IVB196631:IVB196656 JEX196631:JEX196656 JOT196631:JOT196656 JYP196631:JYP196656 KIL196631:KIL196656 KSH196631:KSH196656 LCD196631:LCD196656 LLZ196631:LLZ196656 LVV196631:LVV196656 MFR196631:MFR196656 MPN196631:MPN196656 MZJ196631:MZJ196656 NJF196631:NJF196656 NTB196631:NTB196656 OCX196631:OCX196656 OMT196631:OMT196656 OWP196631:OWP196656 PGL196631:PGL196656 PQH196631:PQH196656 QAD196631:QAD196656 QJZ196631:QJZ196656 QTV196631:QTV196656 RDR196631:RDR196656 RNN196631:RNN196656 RXJ196631:RXJ196656 SHF196631:SHF196656 SRB196631:SRB196656 TAX196631:TAX196656 TKT196631:TKT196656 TUP196631:TUP196656 UEL196631:UEL196656 UOH196631:UOH196656 UYD196631:UYD196656 VHZ196631:VHZ196656 VRV196631:VRV196656 WBR196631:WBR196656 WLN196631:WLN196656 WVJ196631:WVJ196656 B262167:B262192 IX262167:IX262192 ST262167:ST262192 ACP262167:ACP262192 AML262167:AML262192 AWH262167:AWH262192 BGD262167:BGD262192 BPZ262167:BPZ262192 BZV262167:BZV262192 CJR262167:CJR262192 CTN262167:CTN262192 DDJ262167:DDJ262192 DNF262167:DNF262192 DXB262167:DXB262192 EGX262167:EGX262192 EQT262167:EQT262192 FAP262167:FAP262192 FKL262167:FKL262192 FUH262167:FUH262192 GED262167:GED262192 GNZ262167:GNZ262192 GXV262167:GXV262192 HHR262167:HHR262192 HRN262167:HRN262192 IBJ262167:IBJ262192 ILF262167:ILF262192 IVB262167:IVB262192 JEX262167:JEX262192 JOT262167:JOT262192 JYP262167:JYP262192 KIL262167:KIL262192 KSH262167:KSH262192 LCD262167:LCD262192 LLZ262167:LLZ262192 LVV262167:LVV262192 MFR262167:MFR262192 MPN262167:MPN262192 MZJ262167:MZJ262192 NJF262167:NJF262192 NTB262167:NTB262192 OCX262167:OCX262192 OMT262167:OMT262192 OWP262167:OWP262192 PGL262167:PGL262192 PQH262167:PQH262192 QAD262167:QAD262192 QJZ262167:QJZ262192 QTV262167:QTV262192 RDR262167:RDR262192 RNN262167:RNN262192 RXJ262167:RXJ262192 SHF262167:SHF262192 SRB262167:SRB262192 TAX262167:TAX262192 TKT262167:TKT262192 TUP262167:TUP262192 UEL262167:UEL262192 UOH262167:UOH262192 UYD262167:UYD262192 VHZ262167:VHZ262192 VRV262167:VRV262192 WBR262167:WBR262192 WLN262167:WLN262192 WVJ262167:WVJ262192 B327703:B327728 IX327703:IX327728 ST327703:ST327728 ACP327703:ACP327728 AML327703:AML327728 AWH327703:AWH327728 BGD327703:BGD327728 BPZ327703:BPZ327728 BZV327703:BZV327728 CJR327703:CJR327728 CTN327703:CTN327728 DDJ327703:DDJ327728 DNF327703:DNF327728 DXB327703:DXB327728 EGX327703:EGX327728 EQT327703:EQT327728 FAP327703:FAP327728 FKL327703:FKL327728 FUH327703:FUH327728 GED327703:GED327728 GNZ327703:GNZ327728 GXV327703:GXV327728 HHR327703:HHR327728 HRN327703:HRN327728 IBJ327703:IBJ327728 ILF327703:ILF327728 IVB327703:IVB327728 JEX327703:JEX327728 JOT327703:JOT327728 JYP327703:JYP327728 KIL327703:KIL327728 KSH327703:KSH327728 LCD327703:LCD327728 LLZ327703:LLZ327728 LVV327703:LVV327728 MFR327703:MFR327728 MPN327703:MPN327728 MZJ327703:MZJ327728 NJF327703:NJF327728 NTB327703:NTB327728 OCX327703:OCX327728 OMT327703:OMT327728 OWP327703:OWP327728 PGL327703:PGL327728 PQH327703:PQH327728 QAD327703:QAD327728 QJZ327703:QJZ327728 QTV327703:QTV327728 RDR327703:RDR327728 RNN327703:RNN327728 RXJ327703:RXJ327728 SHF327703:SHF327728 SRB327703:SRB327728 TAX327703:TAX327728 TKT327703:TKT327728 TUP327703:TUP327728 UEL327703:UEL327728 UOH327703:UOH327728 UYD327703:UYD327728 VHZ327703:VHZ327728 VRV327703:VRV327728 WBR327703:WBR327728 WLN327703:WLN327728 WVJ327703:WVJ327728 B393239:B393264 IX393239:IX393264 ST393239:ST393264 ACP393239:ACP393264 AML393239:AML393264 AWH393239:AWH393264 BGD393239:BGD393264 BPZ393239:BPZ393264 BZV393239:BZV393264 CJR393239:CJR393264 CTN393239:CTN393264 DDJ393239:DDJ393264 DNF393239:DNF393264 DXB393239:DXB393264 EGX393239:EGX393264 EQT393239:EQT393264 FAP393239:FAP393264 FKL393239:FKL393264 FUH393239:FUH393264 GED393239:GED393264 GNZ393239:GNZ393264 GXV393239:GXV393264 HHR393239:HHR393264 HRN393239:HRN393264 IBJ393239:IBJ393264 ILF393239:ILF393264 IVB393239:IVB393264 JEX393239:JEX393264 JOT393239:JOT393264 JYP393239:JYP393264 KIL393239:KIL393264 KSH393239:KSH393264 LCD393239:LCD393264 LLZ393239:LLZ393264 LVV393239:LVV393264 MFR393239:MFR393264 MPN393239:MPN393264 MZJ393239:MZJ393264 NJF393239:NJF393264 NTB393239:NTB393264 OCX393239:OCX393264 OMT393239:OMT393264 OWP393239:OWP393264 PGL393239:PGL393264 PQH393239:PQH393264 QAD393239:QAD393264 QJZ393239:QJZ393264 QTV393239:QTV393264 RDR393239:RDR393264 RNN393239:RNN393264 RXJ393239:RXJ393264 SHF393239:SHF393264 SRB393239:SRB393264 TAX393239:TAX393264 TKT393239:TKT393264 TUP393239:TUP393264 UEL393239:UEL393264 UOH393239:UOH393264 UYD393239:UYD393264 VHZ393239:VHZ393264 VRV393239:VRV393264 WBR393239:WBR393264 WLN393239:WLN393264 WVJ393239:WVJ393264 B458775:B458800 IX458775:IX458800 ST458775:ST458800 ACP458775:ACP458800 AML458775:AML458800 AWH458775:AWH458800 BGD458775:BGD458800 BPZ458775:BPZ458800 BZV458775:BZV458800 CJR458775:CJR458800 CTN458775:CTN458800 DDJ458775:DDJ458800 DNF458775:DNF458800 DXB458775:DXB458800 EGX458775:EGX458800 EQT458775:EQT458800 FAP458775:FAP458800 FKL458775:FKL458800 FUH458775:FUH458800 GED458775:GED458800 GNZ458775:GNZ458800 GXV458775:GXV458800 HHR458775:HHR458800 HRN458775:HRN458800 IBJ458775:IBJ458800 ILF458775:ILF458800 IVB458775:IVB458800 JEX458775:JEX458800 JOT458775:JOT458800 JYP458775:JYP458800 KIL458775:KIL458800 KSH458775:KSH458800 LCD458775:LCD458800 LLZ458775:LLZ458800 LVV458775:LVV458800 MFR458775:MFR458800 MPN458775:MPN458800 MZJ458775:MZJ458800 NJF458775:NJF458800 NTB458775:NTB458800 OCX458775:OCX458800 OMT458775:OMT458800 OWP458775:OWP458800 PGL458775:PGL458800 PQH458775:PQH458800 QAD458775:QAD458800 QJZ458775:QJZ458800 QTV458775:QTV458800 RDR458775:RDR458800 RNN458775:RNN458800 RXJ458775:RXJ458800 SHF458775:SHF458800 SRB458775:SRB458800 TAX458775:TAX458800 TKT458775:TKT458800 TUP458775:TUP458800 UEL458775:UEL458800 UOH458775:UOH458800 UYD458775:UYD458800 VHZ458775:VHZ458800 VRV458775:VRV458800 WBR458775:WBR458800 WLN458775:WLN458800 WVJ458775:WVJ458800 B524311:B524336 IX524311:IX524336 ST524311:ST524336 ACP524311:ACP524336 AML524311:AML524336 AWH524311:AWH524336 BGD524311:BGD524336 BPZ524311:BPZ524336 BZV524311:BZV524336 CJR524311:CJR524336 CTN524311:CTN524336 DDJ524311:DDJ524336 DNF524311:DNF524336 DXB524311:DXB524336 EGX524311:EGX524336 EQT524311:EQT524336 FAP524311:FAP524336 FKL524311:FKL524336 FUH524311:FUH524336 GED524311:GED524336 GNZ524311:GNZ524336 GXV524311:GXV524336 HHR524311:HHR524336 HRN524311:HRN524336 IBJ524311:IBJ524336 ILF524311:ILF524336 IVB524311:IVB524336 JEX524311:JEX524336 JOT524311:JOT524336 JYP524311:JYP524336 KIL524311:KIL524336 KSH524311:KSH524336 LCD524311:LCD524336 LLZ524311:LLZ524336 LVV524311:LVV524336 MFR524311:MFR524336 MPN524311:MPN524336 MZJ524311:MZJ524336 NJF524311:NJF524336 NTB524311:NTB524336 OCX524311:OCX524336 OMT524311:OMT524336 OWP524311:OWP524336 PGL524311:PGL524336 PQH524311:PQH524336 QAD524311:QAD524336 QJZ524311:QJZ524336 QTV524311:QTV524336 RDR524311:RDR524336 RNN524311:RNN524336 RXJ524311:RXJ524336 SHF524311:SHF524336 SRB524311:SRB524336 TAX524311:TAX524336 TKT524311:TKT524336 TUP524311:TUP524336 UEL524311:UEL524336 UOH524311:UOH524336 UYD524311:UYD524336 VHZ524311:VHZ524336 VRV524311:VRV524336 WBR524311:WBR524336 WLN524311:WLN524336 WVJ524311:WVJ524336 B589847:B589872 IX589847:IX589872 ST589847:ST589872 ACP589847:ACP589872 AML589847:AML589872 AWH589847:AWH589872 BGD589847:BGD589872 BPZ589847:BPZ589872 BZV589847:BZV589872 CJR589847:CJR589872 CTN589847:CTN589872 DDJ589847:DDJ589872 DNF589847:DNF589872 DXB589847:DXB589872 EGX589847:EGX589872 EQT589847:EQT589872 FAP589847:FAP589872 FKL589847:FKL589872 FUH589847:FUH589872 GED589847:GED589872 GNZ589847:GNZ589872 GXV589847:GXV589872 HHR589847:HHR589872 HRN589847:HRN589872 IBJ589847:IBJ589872 ILF589847:ILF589872 IVB589847:IVB589872 JEX589847:JEX589872 JOT589847:JOT589872 JYP589847:JYP589872 KIL589847:KIL589872 KSH589847:KSH589872 LCD589847:LCD589872 LLZ589847:LLZ589872 LVV589847:LVV589872 MFR589847:MFR589872 MPN589847:MPN589872 MZJ589847:MZJ589872 NJF589847:NJF589872 NTB589847:NTB589872 OCX589847:OCX589872 OMT589847:OMT589872 OWP589847:OWP589872 PGL589847:PGL589872 PQH589847:PQH589872 QAD589847:QAD589872 QJZ589847:QJZ589872 QTV589847:QTV589872 RDR589847:RDR589872 RNN589847:RNN589872 RXJ589847:RXJ589872 SHF589847:SHF589872 SRB589847:SRB589872 TAX589847:TAX589872 TKT589847:TKT589872 TUP589847:TUP589872 UEL589847:UEL589872 UOH589847:UOH589872 UYD589847:UYD589872 VHZ589847:VHZ589872 VRV589847:VRV589872 WBR589847:WBR589872 WLN589847:WLN589872 WVJ589847:WVJ589872 B655383:B655408 IX655383:IX655408 ST655383:ST655408 ACP655383:ACP655408 AML655383:AML655408 AWH655383:AWH655408 BGD655383:BGD655408 BPZ655383:BPZ655408 BZV655383:BZV655408 CJR655383:CJR655408 CTN655383:CTN655408 DDJ655383:DDJ655408 DNF655383:DNF655408 DXB655383:DXB655408 EGX655383:EGX655408 EQT655383:EQT655408 FAP655383:FAP655408 FKL655383:FKL655408 FUH655383:FUH655408 GED655383:GED655408 GNZ655383:GNZ655408 GXV655383:GXV655408 HHR655383:HHR655408 HRN655383:HRN655408 IBJ655383:IBJ655408 ILF655383:ILF655408 IVB655383:IVB655408 JEX655383:JEX655408 JOT655383:JOT655408 JYP655383:JYP655408 KIL655383:KIL655408 KSH655383:KSH655408 LCD655383:LCD655408 LLZ655383:LLZ655408 LVV655383:LVV655408 MFR655383:MFR655408 MPN655383:MPN655408 MZJ655383:MZJ655408 NJF655383:NJF655408 NTB655383:NTB655408 OCX655383:OCX655408 OMT655383:OMT655408 OWP655383:OWP655408 PGL655383:PGL655408 PQH655383:PQH655408 QAD655383:QAD655408 QJZ655383:QJZ655408 QTV655383:QTV655408 RDR655383:RDR655408 RNN655383:RNN655408 RXJ655383:RXJ655408 SHF655383:SHF655408 SRB655383:SRB655408 TAX655383:TAX655408 TKT655383:TKT655408 TUP655383:TUP655408 UEL655383:UEL655408 UOH655383:UOH655408 UYD655383:UYD655408 VHZ655383:VHZ655408 VRV655383:VRV655408 WBR655383:WBR655408 WLN655383:WLN655408 WVJ655383:WVJ655408 B720919:B720944 IX720919:IX720944 ST720919:ST720944 ACP720919:ACP720944 AML720919:AML720944 AWH720919:AWH720944 BGD720919:BGD720944 BPZ720919:BPZ720944 BZV720919:BZV720944 CJR720919:CJR720944 CTN720919:CTN720944 DDJ720919:DDJ720944 DNF720919:DNF720944 DXB720919:DXB720944 EGX720919:EGX720944 EQT720919:EQT720944 FAP720919:FAP720944 FKL720919:FKL720944 FUH720919:FUH720944 GED720919:GED720944 GNZ720919:GNZ720944 GXV720919:GXV720944 HHR720919:HHR720944 HRN720919:HRN720944 IBJ720919:IBJ720944 ILF720919:ILF720944 IVB720919:IVB720944 JEX720919:JEX720944 JOT720919:JOT720944 JYP720919:JYP720944 KIL720919:KIL720944 KSH720919:KSH720944 LCD720919:LCD720944 LLZ720919:LLZ720944 LVV720919:LVV720944 MFR720919:MFR720944 MPN720919:MPN720944 MZJ720919:MZJ720944 NJF720919:NJF720944 NTB720919:NTB720944 OCX720919:OCX720944 OMT720919:OMT720944 OWP720919:OWP720944 PGL720919:PGL720944 PQH720919:PQH720944 QAD720919:QAD720944 QJZ720919:QJZ720944 QTV720919:QTV720944 RDR720919:RDR720944 RNN720919:RNN720944 RXJ720919:RXJ720944 SHF720919:SHF720944 SRB720919:SRB720944 TAX720919:TAX720944 TKT720919:TKT720944 TUP720919:TUP720944 UEL720919:UEL720944 UOH720919:UOH720944 UYD720919:UYD720944 VHZ720919:VHZ720944 VRV720919:VRV720944 WBR720919:WBR720944 WLN720919:WLN720944 WVJ720919:WVJ720944 B786455:B786480 IX786455:IX786480 ST786455:ST786480 ACP786455:ACP786480 AML786455:AML786480 AWH786455:AWH786480 BGD786455:BGD786480 BPZ786455:BPZ786480 BZV786455:BZV786480 CJR786455:CJR786480 CTN786455:CTN786480 DDJ786455:DDJ786480 DNF786455:DNF786480 DXB786455:DXB786480 EGX786455:EGX786480 EQT786455:EQT786480 FAP786455:FAP786480 FKL786455:FKL786480 FUH786455:FUH786480 GED786455:GED786480 GNZ786455:GNZ786480 GXV786455:GXV786480 HHR786455:HHR786480 HRN786455:HRN786480 IBJ786455:IBJ786480 ILF786455:ILF786480 IVB786455:IVB786480 JEX786455:JEX786480 JOT786455:JOT786480 JYP786455:JYP786480 KIL786455:KIL786480 KSH786455:KSH786480 LCD786455:LCD786480 LLZ786455:LLZ786480 LVV786455:LVV786480 MFR786455:MFR786480 MPN786455:MPN786480 MZJ786455:MZJ786480 NJF786455:NJF786480 NTB786455:NTB786480 OCX786455:OCX786480 OMT786455:OMT786480 OWP786455:OWP786480 PGL786455:PGL786480 PQH786455:PQH786480 QAD786455:QAD786480 QJZ786455:QJZ786480 QTV786455:QTV786480 RDR786455:RDR786480 RNN786455:RNN786480 RXJ786455:RXJ786480 SHF786455:SHF786480 SRB786455:SRB786480 TAX786455:TAX786480 TKT786455:TKT786480 TUP786455:TUP786480 UEL786455:UEL786480 UOH786455:UOH786480 UYD786455:UYD786480 VHZ786455:VHZ786480 VRV786455:VRV786480 WBR786455:WBR786480 WLN786455:WLN786480 WVJ786455:WVJ786480 B851991:B852016 IX851991:IX852016 ST851991:ST852016 ACP851991:ACP852016 AML851991:AML852016 AWH851991:AWH852016 BGD851991:BGD852016 BPZ851991:BPZ852016 BZV851991:BZV852016 CJR851991:CJR852016 CTN851991:CTN852016 DDJ851991:DDJ852016 DNF851991:DNF852016 DXB851991:DXB852016 EGX851991:EGX852016 EQT851991:EQT852016 FAP851991:FAP852016 FKL851991:FKL852016 FUH851991:FUH852016 GED851991:GED852016 GNZ851991:GNZ852016 GXV851991:GXV852016 HHR851991:HHR852016 HRN851991:HRN852016 IBJ851991:IBJ852016 ILF851991:ILF852016 IVB851991:IVB852016 JEX851991:JEX852016 JOT851991:JOT852016 JYP851991:JYP852016 KIL851991:KIL852016 KSH851991:KSH852016 LCD851991:LCD852016 LLZ851991:LLZ852016 LVV851991:LVV852016 MFR851991:MFR852016 MPN851991:MPN852016 MZJ851991:MZJ852016 NJF851991:NJF852016 NTB851991:NTB852016 OCX851991:OCX852016 OMT851991:OMT852016 OWP851991:OWP852016 PGL851991:PGL852016 PQH851991:PQH852016 QAD851991:QAD852016 QJZ851991:QJZ852016 QTV851991:QTV852016 RDR851991:RDR852016 RNN851991:RNN852016 RXJ851991:RXJ852016 SHF851991:SHF852016 SRB851991:SRB852016 TAX851991:TAX852016 TKT851991:TKT852016 TUP851991:TUP852016 UEL851991:UEL852016 UOH851991:UOH852016 UYD851991:UYD852016 VHZ851991:VHZ852016 VRV851991:VRV852016 WBR851991:WBR852016 WLN851991:WLN852016 WVJ851991:WVJ852016 B917527:B917552 IX917527:IX917552 ST917527:ST917552 ACP917527:ACP917552 AML917527:AML917552 AWH917527:AWH917552 BGD917527:BGD917552 BPZ917527:BPZ917552 BZV917527:BZV917552 CJR917527:CJR917552 CTN917527:CTN917552 DDJ917527:DDJ917552 DNF917527:DNF917552 DXB917527:DXB917552 EGX917527:EGX917552 EQT917527:EQT917552 FAP917527:FAP917552 FKL917527:FKL917552 FUH917527:FUH917552 GED917527:GED917552 GNZ917527:GNZ917552 GXV917527:GXV917552 HHR917527:HHR917552 HRN917527:HRN917552 IBJ917527:IBJ917552 ILF917527:ILF917552 IVB917527:IVB917552 JEX917527:JEX917552 JOT917527:JOT917552 JYP917527:JYP917552 KIL917527:KIL917552 KSH917527:KSH917552 LCD917527:LCD917552 LLZ917527:LLZ917552 LVV917527:LVV917552 MFR917527:MFR917552 MPN917527:MPN917552 MZJ917527:MZJ917552 NJF917527:NJF917552 NTB917527:NTB917552 OCX917527:OCX917552 OMT917527:OMT917552 OWP917527:OWP917552 PGL917527:PGL917552 PQH917527:PQH917552 QAD917527:QAD917552 QJZ917527:QJZ917552 QTV917527:QTV917552 RDR917527:RDR917552 RNN917527:RNN917552 RXJ917527:RXJ917552 SHF917527:SHF917552 SRB917527:SRB917552 TAX917527:TAX917552 TKT917527:TKT917552 TUP917527:TUP917552 UEL917527:UEL917552 UOH917527:UOH917552 UYD917527:UYD917552 VHZ917527:VHZ917552 VRV917527:VRV917552 WBR917527:WBR917552 WLN917527:WLN917552 WVJ917527:WVJ917552 B983063:B983088 IX983063:IX983088 ST983063:ST983088 ACP983063:ACP983088 AML983063:AML983088 AWH983063:AWH983088 BGD983063:BGD983088 BPZ983063:BPZ983088 BZV983063:BZV983088 CJR983063:CJR983088 CTN983063:CTN983088 DDJ983063:DDJ983088 DNF983063:DNF983088 DXB983063:DXB983088 EGX983063:EGX983088 EQT983063:EQT983088 FAP983063:FAP983088 FKL983063:FKL983088 FUH983063:FUH983088 GED983063:GED983088 GNZ983063:GNZ983088 GXV983063:GXV983088 HHR983063:HHR983088 HRN983063:HRN983088 IBJ983063:IBJ983088 ILF983063:ILF983088 IVB983063:IVB983088 JEX983063:JEX983088 JOT983063:JOT983088 JYP983063:JYP983088 KIL983063:KIL983088 KSH983063:KSH983088 LCD983063:LCD983088 LLZ983063:LLZ983088 LVV983063:LVV983088 MFR983063:MFR983088 MPN983063:MPN983088 MZJ983063:MZJ983088 NJF983063:NJF983088 NTB983063:NTB983088 OCX983063:OCX983088 OMT983063:OMT983088 OWP983063:OWP983088 PGL983063:PGL983088 PQH983063:PQH983088 QAD983063:QAD983088 QJZ983063:QJZ983088 QTV983063:QTV983088 RDR983063:RDR983088 RNN983063:RNN983088 RXJ983063:RXJ983088 SHF983063:SHF983088 SRB983063:SRB983088 TAX983063:TAX983088 TKT983063:TKT983088 TUP983063:TUP983088 UEL983063:UEL983088 UOH983063:UOH983088 UYD983063:UYD983088 VHZ983063:VHZ983088 VRV983063:VRV983088 WBR983063:WBR983088 WLN983063:WLN983088 WVJ983063:WVJ983088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36831</formula1>
      <formula2>0</formula2>
    </dataValidation>
    <dataValidation type="textLength" operator="greaterThan" allowBlank="1" sqref="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30:C48 IY30:IY48 SU30:SU48 ACQ30:ACQ48 AMM30:AMM48 AWI30:AWI48 BGE30:BGE48 BQA30:BQA48 BZW30:BZW48 CJS30:CJS48 CTO30:CTO48 DDK30:DDK48 DNG30:DNG48 DXC30:DXC48 EGY30:EGY48 EQU30:EQU48 FAQ30:FAQ48 FKM30:FKM48 FUI30:FUI48 GEE30:GEE48 GOA30:GOA48 GXW30:GXW48 HHS30:HHS48 HRO30:HRO48 IBK30:IBK48 ILG30:ILG48 IVC30:IVC48 JEY30:JEY48 JOU30:JOU48 JYQ30:JYQ48 KIM30:KIM48 KSI30:KSI48 LCE30:LCE48 LMA30:LMA48 LVW30:LVW48 MFS30:MFS48 MPO30:MPO48 MZK30:MZK48 NJG30:NJG48 NTC30:NTC48 OCY30:OCY48 OMU30:OMU48 OWQ30:OWQ48 PGM30:PGM48 PQI30:PQI48 QAE30:QAE48 QKA30:QKA48 QTW30:QTW48 RDS30:RDS48 RNO30:RNO48 RXK30:RXK48 SHG30:SHG48 SRC30:SRC48 TAY30:TAY48 TKU30:TKU48 TUQ30:TUQ48 UEM30:UEM48 UOI30:UOI48 UYE30:UYE48 VIA30:VIA48 VRW30:VRW48 WBS30:WBS48 WLO30:WLO48 WVK30:WVK48 C65566:C65584 IY65566:IY65584 SU65566:SU65584 ACQ65566:ACQ65584 AMM65566:AMM65584 AWI65566:AWI65584 BGE65566:BGE65584 BQA65566:BQA65584 BZW65566:BZW65584 CJS65566:CJS65584 CTO65566:CTO65584 DDK65566:DDK65584 DNG65566:DNG65584 DXC65566:DXC65584 EGY65566:EGY65584 EQU65566:EQU65584 FAQ65566:FAQ65584 FKM65566:FKM65584 FUI65566:FUI65584 GEE65566:GEE65584 GOA65566:GOA65584 GXW65566:GXW65584 HHS65566:HHS65584 HRO65566:HRO65584 IBK65566:IBK65584 ILG65566:ILG65584 IVC65566:IVC65584 JEY65566:JEY65584 JOU65566:JOU65584 JYQ65566:JYQ65584 KIM65566:KIM65584 KSI65566:KSI65584 LCE65566:LCE65584 LMA65566:LMA65584 LVW65566:LVW65584 MFS65566:MFS65584 MPO65566:MPO65584 MZK65566:MZK65584 NJG65566:NJG65584 NTC65566:NTC65584 OCY65566:OCY65584 OMU65566:OMU65584 OWQ65566:OWQ65584 PGM65566:PGM65584 PQI65566:PQI65584 QAE65566:QAE65584 QKA65566:QKA65584 QTW65566:QTW65584 RDS65566:RDS65584 RNO65566:RNO65584 RXK65566:RXK65584 SHG65566:SHG65584 SRC65566:SRC65584 TAY65566:TAY65584 TKU65566:TKU65584 TUQ65566:TUQ65584 UEM65566:UEM65584 UOI65566:UOI65584 UYE65566:UYE65584 VIA65566:VIA65584 VRW65566:VRW65584 WBS65566:WBS65584 WLO65566:WLO65584 WVK65566:WVK65584 C131102:C131120 IY131102:IY131120 SU131102:SU131120 ACQ131102:ACQ131120 AMM131102:AMM131120 AWI131102:AWI131120 BGE131102:BGE131120 BQA131102:BQA131120 BZW131102:BZW131120 CJS131102:CJS131120 CTO131102:CTO131120 DDK131102:DDK131120 DNG131102:DNG131120 DXC131102:DXC131120 EGY131102:EGY131120 EQU131102:EQU131120 FAQ131102:FAQ131120 FKM131102:FKM131120 FUI131102:FUI131120 GEE131102:GEE131120 GOA131102:GOA131120 GXW131102:GXW131120 HHS131102:HHS131120 HRO131102:HRO131120 IBK131102:IBK131120 ILG131102:ILG131120 IVC131102:IVC131120 JEY131102:JEY131120 JOU131102:JOU131120 JYQ131102:JYQ131120 KIM131102:KIM131120 KSI131102:KSI131120 LCE131102:LCE131120 LMA131102:LMA131120 LVW131102:LVW131120 MFS131102:MFS131120 MPO131102:MPO131120 MZK131102:MZK131120 NJG131102:NJG131120 NTC131102:NTC131120 OCY131102:OCY131120 OMU131102:OMU131120 OWQ131102:OWQ131120 PGM131102:PGM131120 PQI131102:PQI131120 QAE131102:QAE131120 QKA131102:QKA131120 QTW131102:QTW131120 RDS131102:RDS131120 RNO131102:RNO131120 RXK131102:RXK131120 SHG131102:SHG131120 SRC131102:SRC131120 TAY131102:TAY131120 TKU131102:TKU131120 TUQ131102:TUQ131120 UEM131102:UEM131120 UOI131102:UOI131120 UYE131102:UYE131120 VIA131102:VIA131120 VRW131102:VRW131120 WBS131102:WBS131120 WLO131102:WLO131120 WVK131102:WVK131120 C196638:C196656 IY196638:IY196656 SU196638:SU196656 ACQ196638:ACQ196656 AMM196638:AMM196656 AWI196638:AWI196656 BGE196638:BGE196656 BQA196638:BQA196656 BZW196638:BZW196656 CJS196638:CJS196656 CTO196638:CTO196656 DDK196638:DDK196656 DNG196638:DNG196656 DXC196638:DXC196656 EGY196638:EGY196656 EQU196638:EQU196656 FAQ196638:FAQ196656 FKM196638:FKM196656 FUI196638:FUI196656 GEE196638:GEE196656 GOA196638:GOA196656 GXW196638:GXW196656 HHS196638:HHS196656 HRO196638:HRO196656 IBK196638:IBK196656 ILG196638:ILG196656 IVC196638:IVC196656 JEY196638:JEY196656 JOU196638:JOU196656 JYQ196638:JYQ196656 KIM196638:KIM196656 KSI196638:KSI196656 LCE196638:LCE196656 LMA196638:LMA196656 LVW196638:LVW196656 MFS196638:MFS196656 MPO196638:MPO196656 MZK196638:MZK196656 NJG196638:NJG196656 NTC196638:NTC196656 OCY196638:OCY196656 OMU196638:OMU196656 OWQ196638:OWQ196656 PGM196638:PGM196656 PQI196638:PQI196656 QAE196638:QAE196656 QKA196638:QKA196656 QTW196638:QTW196656 RDS196638:RDS196656 RNO196638:RNO196656 RXK196638:RXK196656 SHG196638:SHG196656 SRC196638:SRC196656 TAY196638:TAY196656 TKU196638:TKU196656 TUQ196638:TUQ196656 UEM196638:UEM196656 UOI196638:UOI196656 UYE196638:UYE196656 VIA196638:VIA196656 VRW196638:VRW196656 WBS196638:WBS196656 WLO196638:WLO196656 WVK196638:WVK196656 C262174:C262192 IY262174:IY262192 SU262174:SU262192 ACQ262174:ACQ262192 AMM262174:AMM262192 AWI262174:AWI262192 BGE262174:BGE262192 BQA262174:BQA262192 BZW262174:BZW262192 CJS262174:CJS262192 CTO262174:CTO262192 DDK262174:DDK262192 DNG262174:DNG262192 DXC262174:DXC262192 EGY262174:EGY262192 EQU262174:EQU262192 FAQ262174:FAQ262192 FKM262174:FKM262192 FUI262174:FUI262192 GEE262174:GEE262192 GOA262174:GOA262192 GXW262174:GXW262192 HHS262174:HHS262192 HRO262174:HRO262192 IBK262174:IBK262192 ILG262174:ILG262192 IVC262174:IVC262192 JEY262174:JEY262192 JOU262174:JOU262192 JYQ262174:JYQ262192 KIM262174:KIM262192 KSI262174:KSI262192 LCE262174:LCE262192 LMA262174:LMA262192 LVW262174:LVW262192 MFS262174:MFS262192 MPO262174:MPO262192 MZK262174:MZK262192 NJG262174:NJG262192 NTC262174:NTC262192 OCY262174:OCY262192 OMU262174:OMU262192 OWQ262174:OWQ262192 PGM262174:PGM262192 PQI262174:PQI262192 QAE262174:QAE262192 QKA262174:QKA262192 QTW262174:QTW262192 RDS262174:RDS262192 RNO262174:RNO262192 RXK262174:RXK262192 SHG262174:SHG262192 SRC262174:SRC262192 TAY262174:TAY262192 TKU262174:TKU262192 TUQ262174:TUQ262192 UEM262174:UEM262192 UOI262174:UOI262192 UYE262174:UYE262192 VIA262174:VIA262192 VRW262174:VRW262192 WBS262174:WBS262192 WLO262174:WLO262192 WVK262174:WVK262192 C327710:C327728 IY327710:IY327728 SU327710:SU327728 ACQ327710:ACQ327728 AMM327710:AMM327728 AWI327710:AWI327728 BGE327710:BGE327728 BQA327710:BQA327728 BZW327710:BZW327728 CJS327710:CJS327728 CTO327710:CTO327728 DDK327710:DDK327728 DNG327710:DNG327728 DXC327710:DXC327728 EGY327710:EGY327728 EQU327710:EQU327728 FAQ327710:FAQ327728 FKM327710:FKM327728 FUI327710:FUI327728 GEE327710:GEE327728 GOA327710:GOA327728 GXW327710:GXW327728 HHS327710:HHS327728 HRO327710:HRO327728 IBK327710:IBK327728 ILG327710:ILG327728 IVC327710:IVC327728 JEY327710:JEY327728 JOU327710:JOU327728 JYQ327710:JYQ327728 KIM327710:KIM327728 KSI327710:KSI327728 LCE327710:LCE327728 LMA327710:LMA327728 LVW327710:LVW327728 MFS327710:MFS327728 MPO327710:MPO327728 MZK327710:MZK327728 NJG327710:NJG327728 NTC327710:NTC327728 OCY327710:OCY327728 OMU327710:OMU327728 OWQ327710:OWQ327728 PGM327710:PGM327728 PQI327710:PQI327728 QAE327710:QAE327728 QKA327710:QKA327728 QTW327710:QTW327728 RDS327710:RDS327728 RNO327710:RNO327728 RXK327710:RXK327728 SHG327710:SHG327728 SRC327710:SRC327728 TAY327710:TAY327728 TKU327710:TKU327728 TUQ327710:TUQ327728 UEM327710:UEM327728 UOI327710:UOI327728 UYE327710:UYE327728 VIA327710:VIA327728 VRW327710:VRW327728 WBS327710:WBS327728 WLO327710:WLO327728 WVK327710:WVK327728 C393246:C393264 IY393246:IY393264 SU393246:SU393264 ACQ393246:ACQ393264 AMM393246:AMM393264 AWI393246:AWI393264 BGE393246:BGE393264 BQA393246:BQA393264 BZW393246:BZW393264 CJS393246:CJS393264 CTO393246:CTO393264 DDK393246:DDK393264 DNG393246:DNG393264 DXC393246:DXC393264 EGY393246:EGY393264 EQU393246:EQU393264 FAQ393246:FAQ393264 FKM393246:FKM393264 FUI393246:FUI393264 GEE393246:GEE393264 GOA393246:GOA393264 GXW393246:GXW393264 HHS393246:HHS393264 HRO393246:HRO393264 IBK393246:IBK393264 ILG393246:ILG393264 IVC393246:IVC393264 JEY393246:JEY393264 JOU393246:JOU393264 JYQ393246:JYQ393264 KIM393246:KIM393264 KSI393246:KSI393264 LCE393246:LCE393264 LMA393246:LMA393264 LVW393246:LVW393264 MFS393246:MFS393264 MPO393246:MPO393264 MZK393246:MZK393264 NJG393246:NJG393264 NTC393246:NTC393264 OCY393246:OCY393264 OMU393246:OMU393264 OWQ393246:OWQ393264 PGM393246:PGM393264 PQI393246:PQI393264 QAE393246:QAE393264 QKA393246:QKA393264 QTW393246:QTW393264 RDS393246:RDS393264 RNO393246:RNO393264 RXK393246:RXK393264 SHG393246:SHG393264 SRC393246:SRC393264 TAY393246:TAY393264 TKU393246:TKU393264 TUQ393246:TUQ393264 UEM393246:UEM393264 UOI393246:UOI393264 UYE393246:UYE393264 VIA393246:VIA393264 VRW393246:VRW393264 WBS393246:WBS393264 WLO393246:WLO393264 WVK393246:WVK393264 C458782:C458800 IY458782:IY458800 SU458782:SU458800 ACQ458782:ACQ458800 AMM458782:AMM458800 AWI458782:AWI458800 BGE458782:BGE458800 BQA458782:BQA458800 BZW458782:BZW458800 CJS458782:CJS458800 CTO458782:CTO458800 DDK458782:DDK458800 DNG458782:DNG458800 DXC458782:DXC458800 EGY458782:EGY458800 EQU458782:EQU458800 FAQ458782:FAQ458800 FKM458782:FKM458800 FUI458782:FUI458800 GEE458782:GEE458800 GOA458782:GOA458800 GXW458782:GXW458800 HHS458782:HHS458800 HRO458782:HRO458800 IBK458782:IBK458800 ILG458782:ILG458800 IVC458782:IVC458800 JEY458782:JEY458800 JOU458782:JOU458800 JYQ458782:JYQ458800 KIM458782:KIM458800 KSI458782:KSI458800 LCE458782:LCE458800 LMA458782:LMA458800 LVW458782:LVW458800 MFS458782:MFS458800 MPO458782:MPO458800 MZK458782:MZK458800 NJG458782:NJG458800 NTC458782:NTC458800 OCY458782:OCY458800 OMU458782:OMU458800 OWQ458782:OWQ458800 PGM458782:PGM458800 PQI458782:PQI458800 QAE458782:QAE458800 QKA458782:QKA458800 QTW458782:QTW458800 RDS458782:RDS458800 RNO458782:RNO458800 RXK458782:RXK458800 SHG458782:SHG458800 SRC458782:SRC458800 TAY458782:TAY458800 TKU458782:TKU458800 TUQ458782:TUQ458800 UEM458782:UEM458800 UOI458782:UOI458800 UYE458782:UYE458800 VIA458782:VIA458800 VRW458782:VRW458800 WBS458782:WBS458800 WLO458782:WLO458800 WVK458782:WVK458800 C524318:C524336 IY524318:IY524336 SU524318:SU524336 ACQ524318:ACQ524336 AMM524318:AMM524336 AWI524318:AWI524336 BGE524318:BGE524336 BQA524318:BQA524336 BZW524318:BZW524336 CJS524318:CJS524336 CTO524318:CTO524336 DDK524318:DDK524336 DNG524318:DNG524336 DXC524318:DXC524336 EGY524318:EGY524336 EQU524318:EQU524336 FAQ524318:FAQ524336 FKM524318:FKM524336 FUI524318:FUI524336 GEE524318:GEE524336 GOA524318:GOA524336 GXW524318:GXW524336 HHS524318:HHS524336 HRO524318:HRO524336 IBK524318:IBK524336 ILG524318:ILG524336 IVC524318:IVC524336 JEY524318:JEY524336 JOU524318:JOU524336 JYQ524318:JYQ524336 KIM524318:KIM524336 KSI524318:KSI524336 LCE524318:LCE524336 LMA524318:LMA524336 LVW524318:LVW524336 MFS524318:MFS524336 MPO524318:MPO524336 MZK524318:MZK524336 NJG524318:NJG524336 NTC524318:NTC524336 OCY524318:OCY524336 OMU524318:OMU524336 OWQ524318:OWQ524336 PGM524318:PGM524336 PQI524318:PQI524336 QAE524318:QAE524336 QKA524318:QKA524336 QTW524318:QTW524336 RDS524318:RDS524336 RNO524318:RNO524336 RXK524318:RXK524336 SHG524318:SHG524336 SRC524318:SRC524336 TAY524318:TAY524336 TKU524318:TKU524336 TUQ524318:TUQ524336 UEM524318:UEM524336 UOI524318:UOI524336 UYE524318:UYE524336 VIA524318:VIA524336 VRW524318:VRW524336 WBS524318:WBS524336 WLO524318:WLO524336 WVK524318:WVK524336 C589854:C589872 IY589854:IY589872 SU589854:SU589872 ACQ589854:ACQ589872 AMM589854:AMM589872 AWI589854:AWI589872 BGE589854:BGE589872 BQA589854:BQA589872 BZW589854:BZW589872 CJS589854:CJS589872 CTO589854:CTO589872 DDK589854:DDK589872 DNG589854:DNG589872 DXC589854:DXC589872 EGY589854:EGY589872 EQU589854:EQU589872 FAQ589854:FAQ589872 FKM589854:FKM589872 FUI589854:FUI589872 GEE589854:GEE589872 GOA589854:GOA589872 GXW589854:GXW589872 HHS589854:HHS589872 HRO589854:HRO589872 IBK589854:IBK589872 ILG589854:ILG589872 IVC589854:IVC589872 JEY589854:JEY589872 JOU589854:JOU589872 JYQ589854:JYQ589872 KIM589854:KIM589872 KSI589854:KSI589872 LCE589854:LCE589872 LMA589854:LMA589872 LVW589854:LVW589872 MFS589854:MFS589872 MPO589854:MPO589872 MZK589854:MZK589872 NJG589854:NJG589872 NTC589854:NTC589872 OCY589854:OCY589872 OMU589854:OMU589872 OWQ589854:OWQ589872 PGM589854:PGM589872 PQI589854:PQI589872 QAE589854:QAE589872 QKA589854:QKA589872 QTW589854:QTW589872 RDS589854:RDS589872 RNO589854:RNO589872 RXK589854:RXK589872 SHG589854:SHG589872 SRC589854:SRC589872 TAY589854:TAY589872 TKU589854:TKU589872 TUQ589854:TUQ589872 UEM589854:UEM589872 UOI589854:UOI589872 UYE589854:UYE589872 VIA589854:VIA589872 VRW589854:VRW589872 WBS589854:WBS589872 WLO589854:WLO589872 WVK589854:WVK589872 C655390:C655408 IY655390:IY655408 SU655390:SU655408 ACQ655390:ACQ655408 AMM655390:AMM655408 AWI655390:AWI655408 BGE655390:BGE655408 BQA655390:BQA655408 BZW655390:BZW655408 CJS655390:CJS655408 CTO655390:CTO655408 DDK655390:DDK655408 DNG655390:DNG655408 DXC655390:DXC655408 EGY655390:EGY655408 EQU655390:EQU655408 FAQ655390:FAQ655408 FKM655390:FKM655408 FUI655390:FUI655408 GEE655390:GEE655408 GOA655390:GOA655408 GXW655390:GXW655408 HHS655390:HHS655408 HRO655390:HRO655408 IBK655390:IBK655408 ILG655390:ILG655408 IVC655390:IVC655408 JEY655390:JEY655408 JOU655390:JOU655408 JYQ655390:JYQ655408 KIM655390:KIM655408 KSI655390:KSI655408 LCE655390:LCE655408 LMA655390:LMA655408 LVW655390:LVW655408 MFS655390:MFS655408 MPO655390:MPO655408 MZK655390:MZK655408 NJG655390:NJG655408 NTC655390:NTC655408 OCY655390:OCY655408 OMU655390:OMU655408 OWQ655390:OWQ655408 PGM655390:PGM655408 PQI655390:PQI655408 QAE655390:QAE655408 QKA655390:QKA655408 QTW655390:QTW655408 RDS655390:RDS655408 RNO655390:RNO655408 RXK655390:RXK655408 SHG655390:SHG655408 SRC655390:SRC655408 TAY655390:TAY655408 TKU655390:TKU655408 TUQ655390:TUQ655408 UEM655390:UEM655408 UOI655390:UOI655408 UYE655390:UYE655408 VIA655390:VIA655408 VRW655390:VRW655408 WBS655390:WBS655408 WLO655390:WLO655408 WVK655390:WVK655408 C720926:C720944 IY720926:IY720944 SU720926:SU720944 ACQ720926:ACQ720944 AMM720926:AMM720944 AWI720926:AWI720944 BGE720926:BGE720944 BQA720926:BQA720944 BZW720926:BZW720944 CJS720926:CJS720944 CTO720926:CTO720944 DDK720926:DDK720944 DNG720926:DNG720944 DXC720926:DXC720944 EGY720926:EGY720944 EQU720926:EQU720944 FAQ720926:FAQ720944 FKM720926:FKM720944 FUI720926:FUI720944 GEE720926:GEE720944 GOA720926:GOA720944 GXW720926:GXW720944 HHS720926:HHS720944 HRO720926:HRO720944 IBK720926:IBK720944 ILG720926:ILG720944 IVC720926:IVC720944 JEY720926:JEY720944 JOU720926:JOU720944 JYQ720926:JYQ720944 KIM720926:KIM720944 KSI720926:KSI720944 LCE720926:LCE720944 LMA720926:LMA720944 LVW720926:LVW720944 MFS720926:MFS720944 MPO720926:MPO720944 MZK720926:MZK720944 NJG720926:NJG720944 NTC720926:NTC720944 OCY720926:OCY720944 OMU720926:OMU720944 OWQ720926:OWQ720944 PGM720926:PGM720944 PQI720926:PQI720944 QAE720926:QAE720944 QKA720926:QKA720944 QTW720926:QTW720944 RDS720926:RDS720944 RNO720926:RNO720944 RXK720926:RXK720944 SHG720926:SHG720944 SRC720926:SRC720944 TAY720926:TAY720944 TKU720926:TKU720944 TUQ720926:TUQ720944 UEM720926:UEM720944 UOI720926:UOI720944 UYE720926:UYE720944 VIA720926:VIA720944 VRW720926:VRW720944 WBS720926:WBS720944 WLO720926:WLO720944 WVK720926:WVK720944 C786462:C786480 IY786462:IY786480 SU786462:SU786480 ACQ786462:ACQ786480 AMM786462:AMM786480 AWI786462:AWI786480 BGE786462:BGE786480 BQA786462:BQA786480 BZW786462:BZW786480 CJS786462:CJS786480 CTO786462:CTO786480 DDK786462:DDK786480 DNG786462:DNG786480 DXC786462:DXC786480 EGY786462:EGY786480 EQU786462:EQU786480 FAQ786462:FAQ786480 FKM786462:FKM786480 FUI786462:FUI786480 GEE786462:GEE786480 GOA786462:GOA786480 GXW786462:GXW786480 HHS786462:HHS786480 HRO786462:HRO786480 IBK786462:IBK786480 ILG786462:ILG786480 IVC786462:IVC786480 JEY786462:JEY786480 JOU786462:JOU786480 JYQ786462:JYQ786480 KIM786462:KIM786480 KSI786462:KSI786480 LCE786462:LCE786480 LMA786462:LMA786480 LVW786462:LVW786480 MFS786462:MFS786480 MPO786462:MPO786480 MZK786462:MZK786480 NJG786462:NJG786480 NTC786462:NTC786480 OCY786462:OCY786480 OMU786462:OMU786480 OWQ786462:OWQ786480 PGM786462:PGM786480 PQI786462:PQI786480 QAE786462:QAE786480 QKA786462:QKA786480 QTW786462:QTW786480 RDS786462:RDS786480 RNO786462:RNO786480 RXK786462:RXK786480 SHG786462:SHG786480 SRC786462:SRC786480 TAY786462:TAY786480 TKU786462:TKU786480 TUQ786462:TUQ786480 UEM786462:UEM786480 UOI786462:UOI786480 UYE786462:UYE786480 VIA786462:VIA786480 VRW786462:VRW786480 WBS786462:WBS786480 WLO786462:WLO786480 WVK786462:WVK786480 C851998:C852016 IY851998:IY852016 SU851998:SU852016 ACQ851998:ACQ852016 AMM851998:AMM852016 AWI851998:AWI852016 BGE851998:BGE852016 BQA851998:BQA852016 BZW851998:BZW852016 CJS851998:CJS852016 CTO851998:CTO852016 DDK851998:DDK852016 DNG851998:DNG852016 DXC851998:DXC852016 EGY851998:EGY852016 EQU851998:EQU852016 FAQ851998:FAQ852016 FKM851998:FKM852016 FUI851998:FUI852016 GEE851998:GEE852016 GOA851998:GOA852016 GXW851998:GXW852016 HHS851998:HHS852016 HRO851998:HRO852016 IBK851998:IBK852016 ILG851998:ILG852016 IVC851998:IVC852016 JEY851998:JEY852016 JOU851998:JOU852016 JYQ851998:JYQ852016 KIM851998:KIM852016 KSI851998:KSI852016 LCE851998:LCE852016 LMA851998:LMA852016 LVW851998:LVW852016 MFS851998:MFS852016 MPO851998:MPO852016 MZK851998:MZK852016 NJG851998:NJG852016 NTC851998:NTC852016 OCY851998:OCY852016 OMU851998:OMU852016 OWQ851998:OWQ852016 PGM851998:PGM852016 PQI851998:PQI852016 QAE851998:QAE852016 QKA851998:QKA852016 QTW851998:QTW852016 RDS851998:RDS852016 RNO851998:RNO852016 RXK851998:RXK852016 SHG851998:SHG852016 SRC851998:SRC852016 TAY851998:TAY852016 TKU851998:TKU852016 TUQ851998:TUQ852016 UEM851998:UEM852016 UOI851998:UOI852016 UYE851998:UYE852016 VIA851998:VIA852016 VRW851998:VRW852016 WBS851998:WBS852016 WLO851998:WLO852016 WVK851998:WVK852016 C917534:C917552 IY917534:IY917552 SU917534:SU917552 ACQ917534:ACQ917552 AMM917534:AMM917552 AWI917534:AWI917552 BGE917534:BGE917552 BQA917534:BQA917552 BZW917534:BZW917552 CJS917534:CJS917552 CTO917534:CTO917552 DDK917534:DDK917552 DNG917534:DNG917552 DXC917534:DXC917552 EGY917534:EGY917552 EQU917534:EQU917552 FAQ917534:FAQ917552 FKM917534:FKM917552 FUI917534:FUI917552 GEE917534:GEE917552 GOA917534:GOA917552 GXW917534:GXW917552 HHS917534:HHS917552 HRO917534:HRO917552 IBK917534:IBK917552 ILG917534:ILG917552 IVC917534:IVC917552 JEY917534:JEY917552 JOU917534:JOU917552 JYQ917534:JYQ917552 KIM917534:KIM917552 KSI917534:KSI917552 LCE917534:LCE917552 LMA917534:LMA917552 LVW917534:LVW917552 MFS917534:MFS917552 MPO917534:MPO917552 MZK917534:MZK917552 NJG917534:NJG917552 NTC917534:NTC917552 OCY917534:OCY917552 OMU917534:OMU917552 OWQ917534:OWQ917552 PGM917534:PGM917552 PQI917534:PQI917552 QAE917534:QAE917552 QKA917534:QKA917552 QTW917534:QTW917552 RDS917534:RDS917552 RNO917534:RNO917552 RXK917534:RXK917552 SHG917534:SHG917552 SRC917534:SRC917552 TAY917534:TAY917552 TKU917534:TKU917552 TUQ917534:TUQ917552 UEM917534:UEM917552 UOI917534:UOI917552 UYE917534:UYE917552 VIA917534:VIA917552 VRW917534:VRW917552 WBS917534:WBS917552 WLO917534:WLO917552 WVK917534:WVK917552 C983070:C983088 IY983070:IY983088 SU983070:SU983088 ACQ983070:ACQ983088 AMM983070:AMM983088 AWI983070:AWI983088 BGE983070:BGE983088 BQA983070:BQA983088 BZW983070:BZW983088 CJS983070:CJS983088 CTO983070:CTO983088 DDK983070:DDK983088 DNG983070:DNG983088 DXC983070:DXC983088 EGY983070:EGY983088 EQU983070:EQU983088 FAQ983070:FAQ983088 FKM983070:FKM983088 FUI983070:FUI983088 GEE983070:GEE983088 GOA983070:GOA983088 GXW983070:GXW983088 HHS983070:HHS983088 HRO983070:HRO983088 IBK983070:IBK983088 ILG983070:ILG983088 IVC983070:IVC983088 JEY983070:JEY983088 JOU983070:JOU983088 JYQ983070:JYQ983088 KIM983070:KIM983088 KSI983070:KSI983088 LCE983070:LCE983088 LMA983070:LMA983088 LVW983070:LVW983088 MFS983070:MFS983088 MPO983070:MPO983088 MZK983070:MZK983088 NJG983070:NJG983088 NTC983070:NTC983088 OCY983070:OCY983088 OMU983070:OMU983088 OWQ983070:OWQ983088 PGM983070:PGM983088 PQI983070:PQI983088 QAE983070:QAE983088 QKA983070:QKA983088 QTW983070:QTW983088 RDS983070:RDS983088 RNO983070:RNO983088 RXK983070:RXK983088 SHG983070:SHG983088 SRC983070:SRC983088 TAY983070:TAY983088 TKU983070:TKU983088 TUQ983070:TUQ983088 UEM983070:UEM983088 UOI983070:UOI983088 UYE983070:UYE983088 VIA983070:VIA983088 VRW983070:VRW983088 WBS983070:WBS983088 WLO983070:WLO983088 WVK983070:WVK983088 C23:C25 IY23:IY25 SU23:SU25 ACQ23:ACQ25 AMM23:AMM25 AWI23:AWI25 BGE23:BGE25 BQA23:BQA25 BZW23:BZW25 CJS23:CJS25 CTO23:CTO25 DDK23:DDK25 DNG23:DNG25 DXC23:DXC25 EGY23:EGY25 EQU23:EQU25 FAQ23:FAQ25 FKM23:FKM25 FUI23:FUI25 GEE23:GEE25 GOA23:GOA25 GXW23:GXW25 HHS23:HHS25 HRO23:HRO25 IBK23:IBK25 ILG23:ILG25 IVC23:IVC25 JEY23:JEY25 JOU23:JOU25 JYQ23:JYQ25 KIM23:KIM25 KSI23:KSI25 LCE23:LCE25 LMA23:LMA25 LVW23:LVW25 MFS23:MFS25 MPO23:MPO25 MZK23:MZK25 NJG23:NJG25 NTC23:NTC25 OCY23:OCY25 OMU23:OMU25 OWQ23:OWQ25 PGM23:PGM25 PQI23:PQI25 QAE23:QAE25 QKA23:QKA25 QTW23:QTW25 RDS23:RDS25 RNO23:RNO25 RXK23:RXK25 SHG23:SHG25 SRC23:SRC25 TAY23:TAY25 TKU23:TKU25 TUQ23:TUQ25 UEM23:UEM25 UOI23:UOI25 UYE23:UYE25 VIA23:VIA25 VRW23:VRW25 WBS23:WBS25 WLO23:WLO25 WVK23:WVK25 C65559:C65561 IY65559:IY65561 SU65559:SU65561 ACQ65559:ACQ65561 AMM65559:AMM65561 AWI65559:AWI65561 BGE65559:BGE65561 BQA65559:BQA65561 BZW65559:BZW65561 CJS65559:CJS65561 CTO65559:CTO65561 DDK65559:DDK65561 DNG65559:DNG65561 DXC65559:DXC65561 EGY65559:EGY65561 EQU65559:EQU65561 FAQ65559:FAQ65561 FKM65559:FKM65561 FUI65559:FUI65561 GEE65559:GEE65561 GOA65559:GOA65561 GXW65559:GXW65561 HHS65559:HHS65561 HRO65559:HRO65561 IBK65559:IBK65561 ILG65559:ILG65561 IVC65559:IVC65561 JEY65559:JEY65561 JOU65559:JOU65561 JYQ65559:JYQ65561 KIM65559:KIM65561 KSI65559:KSI65561 LCE65559:LCE65561 LMA65559:LMA65561 LVW65559:LVW65561 MFS65559:MFS65561 MPO65559:MPO65561 MZK65559:MZK65561 NJG65559:NJG65561 NTC65559:NTC65561 OCY65559:OCY65561 OMU65559:OMU65561 OWQ65559:OWQ65561 PGM65559:PGM65561 PQI65559:PQI65561 QAE65559:QAE65561 QKA65559:QKA65561 QTW65559:QTW65561 RDS65559:RDS65561 RNO65559:RNO65561 RXK65559:RXK65561 SHG65559:SHG65561 SRC65559:SRC65561 TAY65559:TAY65561 TKU65559:TKU65561 TUQ65559:TUQ65561 UEM65559:UEM65561 UOI65559:UOI65561 UYE65559:UYE65561 VIA65559:VIA65561 VRW65559:VRW65561 WBS65559:WBS65561 WLO65559:WLO65561 WVK65559:WVK65561 C131095:C131097 IY131095:IY131097 SU131095:SU131097 ACQ131095:ACQ131097 AMM131095:AMM131097 AWI131095:AWI131097 BGE131095:BGE131097 BQA131095:BQA131097 BZW131095:BZW131097 CJS131095:CJS131097 CTO131095:CTO131097 DDK131095:DDK131097 DNG131095:DNG131097 DXC131095:DXC131097 EGY131095:EGY131097 EQU131095:EQU131097 FAQ131095:FAQ131097 FKM131095:FKM131097 FUI131095:FUI131097 GEE131095:GEE131097 GOA131095:GOA131097 GXW131095:GXW131097 HHS131095:HHS131097 HRO131095:HRO131097 IBK131095:IBK131097 ILG131095:ILG131097 IVC131095:IVC131097 JEY131095:JEY131097 JOU131095:JOU131097 JYQ131095:JYQ131097 KIM131095:KIM131097 KSI131095:KSI131097 LCE131095:LCE131097 LMA131095:LMA131097 LVW131095:LVW131097 MFS131095:MFS131097 MPO131095:MPO131097 MZK131095:MZK131097 NJG131095:NJG131097 NTC131095:NTC131097 OCY131095:OCY131097 OMU131095:OMU131097 OWQ131095:OWQ131097 PGM131095:PGM131097 PQI131095:PQI131097 QAE131095:QAE131097 QKA131095:QKA131097 QTW131095:QTW131097 RDS131095:RDS131097 RNO131095:RNO131097 RXK131095:RXK131097 SHG131095:SHG131097 SRC131095:SRC131097 TAY131095:TAY131097 TKU131095:TKU131097 TUQ131095:TUQ131097 UEM131095:UEM131097 UOI131095:UOI131097 UYE131095:UYE131097 VIA131095:VIA131097 VRW131095:VRW131097 WBS131095:WBS131097 WLO131095:WLO131097 WVK131095:WVK131097 C196631:C196633 IY196631:IY196633 SU196631:SU196633 ACQ196631:ACQ196633 AMM196631:AMM196633 AWI196631:AWI196633 BGE196631:BGE196633 BQA196631:BQA196633 BZW196631:BZW196633 CJS196631:CJS196633 CTO196631:CTO196633 DDK196631:DDK196633 DNG196631:DNG196633 DXC196631:DXC196633 EGY196631:EGY196633 EQU196631:EQU196633 FAQ196631:FAQ196633 FKM196631:FKM196633 FUI196631:FUI196633 GEE196631:GEE196633 GOA196631:GOA196633 GXW196631:GXW196633 HHS196631:HHS196633 HRO196631:HRO196633 IBK196631:IBK196633 ILG196631:ILG196633 IVC196631:IVC196633 JEY196631:JEY196633 JOU196631:JOU196633 JYQ196631:JYQ196633 KIM196631:KIM196633 KSI196631:KSI196633 LCE196631:LCE196633 LMA196631:LMA196633 LVW196631:LVW196633 MFS196631:MFS196633 MPO196631:MPO196633 MZK196631:MZK196633 NJG196631:NJG196633 NTC196631:NTC196633 OCY196631:OCY196633 OMU196631:OMU196633 OWQ196631:OWQ196633 PGM196631:PGM196633 PQI196631:PQI196633 QAE196631:QAE196633 QKA196631:QKA196633 QTW196631:QTW196633 RDS196631:RDS196633 RNO196631:RNO196633 RXK196631:RXK196633 SHG196631:SHG196633 SRC196631:SRC196633 TAY196631:TAY196633 TKU196631:TKU196633 TUQ196631:TUQ196633 UEM196631:UEM196633 UOI196631:UOI196633 UYE196631:UYE196633 VIA196631:VIA196633 VRW196631:VRW196633 WBS196631:WBS196633 WLO196631:WLO196633 WVK196631:WVK196633 C262167:C262169 IY262167:IY262169 SU262167:SU262169 ACQ262167:ACQ262169 AMM262167:AMM262169 AWI262167:AWI262169 BGE262167:BGE262169 BQA262167:BQA262169 BZW262167:BZW262169 CJS262167:CJS262169 CTO262167:CTO262169 DDK262167:DDK262169 DNG262167:DNG262169 DXC262167:DXC262169 EGY262167:EGY262169 EQU262167:EQU262169 FAQ262167:FAQ262169 FKM262167:FKM262169 FUI262167:FUI262169 GEE262167:GEE262169 GOA262167:GOA262169 GXW262167:GXW262169 HHS262167:HHS262169 HRO262167:HRO262169 IBK262167:IBK262169 ILG262167:ILG262169 IVC262167:IVC262169 JEY262167:JEY262169 JOU262167:JOU262169 JYQ262167:JYQ262169 KIM262167:KIM262169 KSI262167:KSI262169 LCE262167:LCE262169 LMA262167:LMA262169 LVW262167:LVW262169 MFS262167:MFS262169 MPO262167:MPO262169 MZK262167:MZK262169 NJG262167:NJG262169 NTC262167:NTC262169 OCY262167:OCY262169 OMU262167:OMU262169 OWQ262167:OWQ262169 PGM262167:PGM262169 PQI262167:PQI262169 QAE262167:QAE262169 QKA262167:QKA262169 QTW262167:QTW262169 RDS262167:RDS262169 RNO262167:RNO262169 RXK262167:RXK262169 SHG262167:SHG262169 SRC262167:SRC262169 TAY262167:TAY262169 TKU262167:TKU262169 TUQ262167:TUQ262169 UEM262167:UEM262169 UOI262167:UOI262169 UYE262167:UYE262169 VIA262167:VIA262169 VRW262167:VRW262169 WBS262167:WBS262169 WLO262167:WLO262169 WVK262167:WVK262169 C327703:C327705 IY327703:IY327705 SU327703:SU327705 ACQ327703:ACQ327705 AMM327703:AMM327705 AWI327703:AWI327705 BGE327703:BGE327705 BQA327703:BQA327705 BZW327703:BZW327705 CJS327703:CJS327705 CTO327703:CTO327705 DDK327703:DDK327705 DNG327703:DNG327705 DXC327703:DXC327705 EGY327703:EGY327705 EQU327703:EQU327705 FAQ327703:FAQ327705 FKM327703:FKM327705 FUI327703:FUI327705 GEE327703:GEE327705 GOA327703:GOA327705 GXW327703:GXW327705 HHS327703:HHS327705 HRO327703:HRO327705 IBK327703:IBK327705 ILG327703:ILG327705 IVC327703:IVC327705 JEY327703:JEY327705 JOU327703:JOU327705 JYQ327703:JYQ327705 KIM327703:KIM327705 KSI327703:KSI327705 LCE327703:LCE327705 LMA327703:LMA327705 LVW327703:LVW327705 MFS327703:MFS327705 MPO327703:MPO327705 MZK327703:MZK327705 NJG327703:NJG327705 NTC327703:NTC327705 OCY327703:OCY327705 OMU327703:OMU327705 OWQ327703:OWQ327705 PGM327703:PGM327705 PQI327703:PQI327705 QAE327703:QAE327705 QKA327703:QKA327705 QTW327703:QTW327705 RDS327703:RDS327705 RNO327703:RNO327705 RXK327703:RXK327705 SHG327703:SHG327705 SRC327703:SRC327705 TAY327703:TAY327705 TKU327703:TKU327705 TUQ327703:TUQ327705 UEM327703:UEM327705 UOI327703:UOI327705 UYE327703:UYE327705 VIA327703:VIA327705 VRW327703:VRW327705 WBS327703:WBS327705 WLO327703:WLO327705 WVK327703:WVK327705 C393239:C393241 IY393239:IY393241 SU393239:SU393241 ACQ393239:ACQ393241 AMM393239:AMM393241 AWI393239:AWI393241 BGE393239:BGE393241 BQA393239:BQA393241 BZW393239:BZW393241 CJS393239:CJS393241 CTO393239:CTO393241 DDK393239:DDK393241 DNG393239:DNG393241 DXC393239:DXC393241 EGY393239:EGY393241 EQU393239:EQU393241 FAQ393239:FAQ393241 FKM393239:FKM393241 FUI393239:FUI393241 GEE393239:GEE393241 GOA393239:GOA393241 GXW393239:GXW393241 HHS393239:HHS393241 HRO393239:HRO393241 IBK393239:IBK393241 ILG393239:ILG393241 IVC393239:IVC393241 JEY393239:JEY393241 JOU393239:JOU393241 JYQ393239:JYQ393241 KIM393239:KIM393241 KSI393239:KSI393241 LCE393239:LCE393241 LMA393239:LMA393241 LVW393239:LVW393241 MFS393239:MFS393241 MPO393239:MPO393241 MZK393239:MZK393241 NJG393239:NJG393241 NTC393239:NTC393241 OCY393239:OCY393241 OMU393239:OMU393241 OWQ393239:OWQ393241 PGM393239:PGM393241 PQI393239:PQI393241 QAE393239:QAE393241 QKA393239:QKA393241 QTW393239:QTW393241 RDS393239:RDS393241 RNO393239:RNO393241 RXK393239:RXK393241 SHG393239:SHG393241 SRC393239:SRC393241 TAY393239:TAY393241 TKU393239:TKU393241 TUQ393239:TUQ393241 UEM393239:UEM393241 UOI393239:UOI393241 UYE393239:UYE393241 VIA393239:VIA393241 VRW393239:VRW393241 WBS393239:WBS393241 WLO393239:WLO393241 WVK393239:WVK393241 C458775:C458777 IY458775:IY458777 SU458775:SU458777 ACQ458775:ACQ458777 AMM458775:AMM458777 AWI458775:AWI458777 BGE458775:BGE458777 BQA458775:BQA458777 BZW458775:BZW458777 CJS458775:CJS458777 CTO458775:CTO458777 DDK458775:DDK458777 DNG458775:DNG458777 DXC458775:DXC458777 EGY458775:EGY458777 EQU458775:EQU458777 FAQ458775:FAQ458777 FKM458775:FKM458777 FUI458775:FUI458777 GEE458775:GEE458777 GOA458775:GOA458777 GXW458775:GXW458777 HHS458775:HHS458777 HRO458775:HRO458777 IBK458775:IBK458777 ILG458775:ILG458777 IVC458775:IVC458777 JEY458775:JEY458777 JOU458775:JOU458777 JYQ458775:JYQ458777 KIM458775:KIM458777 KSI458775:KSI458777 LCE458775:LCE458777 LMA458775:LMA458777 LVW458775:LVW458777 MFS458775:MFS458777 MPO458775:MPO458777 MZK458775:MZK458777 NJG458775:NJG458777 NTC458775:NTC458777 OCY458775:OCY458777 OMU458775:OMU458777 OWQ458775:OWQ458777 PGM458775:PGM458777 PQI458775:PQI458777 QAE458775:QAE458777 QKA458775:QKA458777 QTW458775:QTW458777 RDS458775:RDS458777 RNO458775:RNO458777 RXK458775:RXK458777 SHG458775:SHG458777 SRC458775:SRC458777 TAY458775:TAY458777 TKU458775:TKU458777 TUQ458775:TUQ458777 UEM458775:UEM458777 UOI458775:UOI458777 UYE458775:UYE458777 VIA458775:VIA458777 VRW458775:VRW458777 WBS458775:WBS458777 WLO458775:WLO458777 WVK458775:WVK458777 C524311:C524313 IY524311:IY524313 SU524311:SU524313 ACQ524311:ACQ524313 AMM524311:AMM524313 AWI524311:AWI524313 BGE524311:BGE524313 BQA524311:BQA524313 BZW524311:BZW524313 CJS524311:CJS524313 CTO524311:CTO524313 DDK524311:DDK524313 DNG524311:DNG524313 DXC524311:DXC524313 EGY524311:EGY524313 EQU524311:EQU524313 FAQ524311:FAQ524313 FKM524311:FKM524313 FUI524311:FUI524313 GEE524311:GEE524313 GOA524311:GOA524313 GXW524311:GXW524313 HHS524311:HHS524313 HRO524311:HRO524313 IBK524311:IBK524313 ILG524311:ILG524313 IVC524311:IVC524313 JEY524311:JEY524313 JOU524311:JOU524313 JYQ524311:JYQ524313 KIM524311:KIM524313 KSI524311:KSI524313 LCE524311:LCE524313 LMA524311:LMA524313 LVW524311:LVW524313 MFS524311:MFS524313 MPO524311:MPO524313 MZK524311:MZK524313 NJG524311:NJG524313 NTC524311:NTC524313 OCY524311:OCY524313 OMU524311:OMU524313 OWQ524311:OWQ524313 PGM524311:PGM524313 PQI524311:PQI524313 QAE524311:QAE524313 QKA524311:QKA524313 QTW524311:QTW524313 RDS524311:RDS524313 RNO524311:RNO524313 RXK524311:RXK524313 SHG524311:SHG524313 SRC524311:SRC524313 TAY524311:TAY524313 TKU524311:TKU524313 TUQ524311:TUQ524313 UEM524311:UEM524313 UOI524311:UOI524313 UYE524311:UYE524313 VIA524311:VIA524313 VRW524311:VRW524313 WBS524311:WBS524313 WLO524311:WLO524313 WVK524311:WVK524313 C589847:C589849 IY589847:IY589849 SU589847:SU589849 ACQ589847:ACQ589849 AMM589847:AMM589849 AWI589847:AWI589849 BGE589847:BGE589849 BQA589847:BQA589849 BZW589847:BZW589849 CJS589847:CJS589849 CTO589847:CTO589849 DDK589847:DDK589849 DNG589847:DNG589849 DXC589847:DXC589849 EGY589847:EGY589849 EQU589847:EQU589849 FAQ589847:FAQ589849 FKM589847:FKM589849 FUI589847:FUI589849 GEE589847:GEE589849 GOA589847:GOA589849 GXW589847:GXW589849 HHS589847:HHS589849 HRO589847:HRO589849 IBK589847:IBK589849 ILG589847:ILG589849 IVC589847:IVC589849 JEY589847:JEY589849 JOU589847:JOU589849 JYQ589847:JYQ589849 KIM589847:KIM589849 KSI589847:KSI589849 LCE589847:LCE589849 LMA589847:LMA589849 LVW589847:LVW589849 MFS589847:MFS589849 MPO589847:MPO589849 MZK589847:MZK589849 NJG589847:NJG589849 NTC589847:NTC589849 OCY589847:OCY589849 OMU589847:OMU589849 OWQ589847:OWQ589849 PGM589847:PGM589849 PQI589847:PQI589849 QAE589847:QAE589849 QKA589847:QKA589849 QTW589847:QTW589849 RDS589847:RDS589849 RNO589847:RNO589849 RXK589847:RXK589849 SHG589847:SHG589849 SRC589847:SRC589849 TAY589847:TAY589849 TKU589847:TKU589849 TUQ589847:TUQ589849 UEM589847:UEM589849 UOI589847:UOI589849 UYE589847:UYE589849 VIA589847:VIA589849 VRW589847:VRW589849 WBS589847:WBS589849 WLO589847:WLO589849 WVK589847:WVK589849 C655383:C655385 IY655383:IY655385 SU655383:SU655385 ACQ655383:ACQ655385 AMM655383:AMM655385 AWI655383:AWI655385 BGE655383:BGE655385 BQA655383:BQA655385 BZW655383:BZW655385 CJS655383:CJS655385 CTO655383:CTO655385 DDK655383:DDK655385 DNG655383:DNG655385 DXC655383:DXC655385 EGY655383:EGY655385 EQU655383:EQU655385 FAQ655383:FAQ655385 FKM655383:FKM655385 FUI655383:FUI655385 GEE655383:GEE655385 GOA655383:GOA655385 GXW655383:GXW655385 HHS655383:HHS655385 HRO655383:HRO655385 IBK655383:IBK655385 ILG655383:ILG655385 IVC655383:IVC655385 JEY655383:JEY655385 JOU655383:JOU655385 JYQ655383:JYQ655385 KIM655383:KIM655385 KSI655383:KSI655385 LCE655383:LCE655385 LMA655383:LMA655385 LVW655383:LVW655385 MFS655383:MFS655385 MPO655383:MPO655385 MZK655383:MZK655385 NJG655383:NJG655385 NTC655383:NTC655385 OCY655383:OCY655385 OMU655383:OMU655385 OWQ655383:OWQ655385 PGM655383:PGM655385 PQI655383:PQI655385 QAE655383:QAE655385 QKA655383:QKA655385 QTW655383:QTW655385 RDS655383:RDS655385 RNO655383:RNO655385 RXK655383:RXK655385 SHG655383:SHG655385 SRC655383:SRC655385 TAY655383:TAY655385 TKU655383:TKU655385 TUQ655383:TUQ655385 UEM655383:UEM655385 UOI655383:UOI655385 UYE655383:UYE655385 VIA655383:VIA655385 VRW655383:VRW655385 WBS655383:WBS655385 WLO655383:WLO655385 WVK655383:WVK655385 C720919:C720921 IY720919:IY720921 SU720919:SU720921 ACQ720919:ACQ720921 AMM720919:AMM720921 AWI720919:AWI720921 BGE720919:BGE720921 BQA720919:BQA720921 BZW720919:BZW720921 CJS720919:CJS720921 CTO720919:CTO720921 DDK720919:DDK720921 DNG720919:DNG720921 DXC720919:DXC720921 EGY720919:EGY720921 EQU720919:EQU720921 FAQ720919:FAQ720921 FKM720919:FKM720921 FUI720919:FUI720921 GEE720919:GEE720921 GOA720919:GOA720921 GXW720919:GXW720921 HHS720919:HHS720921 HRO720919:HRO720921 IBK720919:IBK720921 ILG720919:ILG720921 IVC720919:IVC720921 JEY720919:JEY720921 JOU720919:JOU720921 JYQ720919:JYQ720921 KIM720919:KIM720921 KSI720919:KSI720921 LCE720919:LCE720921 LMA720919:LMA720921 LVW720919:LVW720921 MFS720919:MFS720921 MPO720919:MPO720921 MZK720919:MZK720921 NJG720919:NJG720921 NTC720919:NTC720921 OCY720919:OCY720921 OMU720919:OMU720921 OWQ720919:OWQ720921 PGM720919:PGM720921 PQI720919:PQI720921 QAE720919:QAE720921 QKA720919:QKA720921 QTW720919:QTW720921 RDS720919:RDS720921 RNO720919:RNO720921 RXK720919:RXK720921 SHG720919:SHG720921 SRC720919:SRC720921 TAY720919:TAY720921 TKU720919:TKU720921 TUQ720919:TUQ720921 UEM720919:UEM720921 UOI720919:UOI720921 UYE720919:UYE720921 VIA720919:VIA720921 VRW720919:VRW720921 WBS720919:WBS720921 WLO720919:WLO720921 WVK720919:WVK720921 C786455:C786457 IY786455:IY786457 SU786455:SU786457 ACQ786455:ACQ786457 AMM786455:AMM786457 AWI786455:AWI786457 BGE786455:BGE786457 BQA786455:BQA786457 BZW786455:BZW786457 CJS786455:CJS786457 CTO786455:CTO786457 DDK786455:DDK786457 DNG786455:DNG786457 DXC786455:DXC786457 EGY786455:EGY786457 EQU786455:EQU786457 FAQ786455:FAQ786457 FKM786455:FKM786457 FUI786455:FUI786457 GEE786455:GEE786457 GOA786455:GOA786457 GXW786455:GXW786457 HHS786455:HHS786457 HRO786455:HRO786457 IBK786455:IBK786457 ILG786455:ILG786457 IVC786455:IVC786457 JEY786455:JEY786457 JOU786455:JOU786457 JYQ786455:JYQ786457 KIM786455:KIM786457 KSI786455:KSI786457 LCE786455:LCE786457 LMA786455:LMA786457 LVW786455:LVW786457 MFS786455:MFS786457 MPO786455:MPO786457 MZK786455:MZK786457 NJG786455:NJG786457 NTC786455:NTC786457 OCY786455:OCY786457 OMU786455:OMU786457 OWQ786455:OWQ786457 PGM786455:PGM786457 PQI786455:PQI786457 QAE786455:QAE786457 QKA786455:QKA786457 QTW786455:QTW786457 RDS786455:RDS786457 RNO786455:RNO786457 RXK786455:RXK786457 SHG786455:SHG786457 SRC786455:SRC786457 TAY786455:TAY786457 TKU786455:TKU786457 TUQ786455:TUQ786457 UEM786455:UEM786457 UOI786455:UOI786457 UYE786455:UYE786457 VIA786455:VIA786457 VRW786455:VRW786457 WBS786455:WBS786457 WLO786455:WLO786457 WVK786455:WVK786457 C851991:C851993 IY851991:IY851993 SU851991:SU851993 ACQ851991:ACQ851993 AMM851991:AMM851993 AWI851991:AWI851993 BGE851991:BGE851993 BQA851991:BQA851993 BZW851991:BZW851993 CJS851991:CJS851993 CTO851991:CTO851993 DDK851991:DDK851993 DNG851991:DNG851993 DXC851991:DXC851993 EGY851991:EGY851993 EQU851991:EQU851993 FAQ851991:FAQ851993 FKM851991:FKM851993 FUI851991:FUI851993 GEE851991:GEE851993 GOA851991:GOA851993 GXW851991:GXW851993 HHS851991:HHS851993 HRO851991:HRO851993 IBK851991:IBK851993 ILG851991:ILG851993 IVC851991:IVC851993 JEY851991:JEY851993 JOU851991:JOU851993 JYQ851991:JYQ851993 KIM851991:KIM851993 KSI851991:KSI851993 LCE851991:LCE851993 LMA851991:LMA851993 LVW851991:LVW851993 MFS851991:MFS851993 MPO851991:MPO851993 MZK851991:MZK851993 NJG851991:NJG851993 NTC851991:NTC851993 OCY851991:OCY851993 OMU851991:OMU851993 OWQ851991:OWQ851993 PGM851991:PGM851993 PQI851991:PQI851993 QAE851991:QAE851993 QKA851991:QKA851993 QTW851991:QTW851993 RDS851991:RDS851993 RNO851991:RNO851993 RXK851991:RXK851993 SHG851991:SHG851993 SRC851991:SRC851993 TAY851991:TAY851993 TKU851991:TKU851993 TUQ851991:TUQ851993 UEM851991:UEM851993 UOI851991:UOI851993 UYE851991:UYE851993 VIA851991:VIA851993 VRW851991:VRW851993 WBS851991:WBS851993 WLO851991:WLO851993 WVK851991:WVK851993 C917527:C917529 IY917527:IY917529 SU917527:SU917529 ACQ917527:ACQ917529 AMM917527:AMM917529 AWI917527:AWI917529 BGE917527:BGE917529 BQA917527:BQA917529 BZW917527:BZW917529 CJS917527:CJS917529 CTO917527:CTO917529 DDK917527:DDK917529 DNG917527:DNG917529 DXC917527:DXC917529 EGY917527:EGY917529 EQU917527:EQU917529 FAQ917527:FAQ917529 FKM917527:FKM917529 FUI917527:FUI917529 GEE917527:GEE917529 GOA917527:GOA917529 GXW917527:GXW917529 HHS917527:HHS917529 HRO917527:HRO917529 IBK917527:IBK917529 ILG917527:ILG917529 IVC917527:IVC917529 JEY917527:JEY917529 JOU917527:JOU917529 JYQ917527:JYQ917529 KIM917527:KIM917529 KSI917527:KSI917529 LCE917527:LCE917529 LMA917527:LMA917529 LVW917527:LVW917529 MFS917527:MFS917529 MPO917527:MPO917529 MZK917527:MZK917529 NJG917527:NJG917529 NTC917527:NTC917529 OCY917527:OCY917529 OMU917527:OMU917529 OWQ917527:OWQ917529 PGM917527:PGM917529 PQI917527:PQI917529 QAE917527:QAE917529 QKA917527:QKA917529 QTW917527:QTW917529 RDS917527:RDS917529 RNO917527:RNO917529 RXK917527:RXK917529 SHG917527:SHG917529 SRC917527:SRC917529 TAY917527:TAY917529 TKU917527:TKU917529 TUQ917527:TUQ917529 UEM917527:UEM917529 UOI917527:UOI917529 UYE917527:UYE917529 VIA917527:VIA917529 VRW917527:VRW917529 WBS917527:WBS917529 WLO917527:WLO917529 WVK917527:WVK917529 C983063:C983065 IY983063:IY983065 SU983063:SU983065 ACQ983063:ACQ983065 AMM983063:AMM983065 AWI983063:AWI983065 BGE983063:BGE983065 BQA983063:BQA983065 BZW983063:BZW983065 CJS983063:CJS983065 CTO983063:CTO983065 DDK983063:DDK983065 DNG983063:DNG983065 DXC983063:DXC983065 EGY983063:EGY983065 EQU983063:EQU983065 FAQ983063:FAQ983065 FKM983063:FKM983065 FUI983063:FUI983065 GEE983063:GEE983065 GOA983063:GOA983065 GXW983063:GXW983065 HHS983063:HHS983065 HRO983063:HRO983065 IBK983063:IBK983065 ILG983063:ILG983065 IVC983063:IVC983065 JEY983063:JEY983065 JOU983063:JOU983065 JYQ983063:JYQ983065 KIM983063:KIM983065 KSI983063:KSI983065 LCE983063:LCE983065 LMA983063:LMA983065 LVW983063:LVW983065 MFS983063:MFS983065 MPO983063:MPO983065 MZK983063:MZK983065 NJG983063:NJG983065 NTC983063:NTC983065 OCY983063:OCY983065 OMU983063:OMU983065 OWQ983063:OWQ983065 PGM983063:PGM983065 PQI983063:PQI983065 QAE983063:QAE983065 QKA983063:QKA983065 QTW983063:QTW983065 RDS983063:RDS983065 RNO983063:RNO983065 RXK983063:RXK983065 SHG983063:SHG983065 SRC983063:SRC983065 TAY983063:TAY983065 TKU983063:TKU983065 TUQ983063:TUQ983065 UEM983063:UEM983065 UOI983063:UOI983065 UYE983063:UYE983065 VIA983063:VIA983065 VRW983063:VRW983065 WBS983063:WBS983065 WLO983063:WLO983065 WVK983063:WVK983065 WVK98306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formula1>1</formula1>
      <formula2>0</formula2>
    </dataValidation>
  </dataValidations>
  <pageMargins left="0.70866141732283472" right="0.70866141732283472" top="0.74803149606299213" bottom="0.74803149606299213" header="0.31496062992125984" footer="0.31496062992125984"/>
  <pageSetup paperSize="9" scale="3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SGD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2013-06-24T14:51:17Z</cp:lastPrinted>
  <dcterms:created xsi:type="dcterms:W3CDTF">2007-03-06T14:42:56Z</dcterms:created>
  <dcterms:modified xsi:type="dcterms:W3CDTF">2013-06-25T15:31:40Z</dcterms:modified>
</cp:coreProperties>
</file>