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2420" yWindow="525" windowWidth="20730" windowHeight="11760" tabRatio="771"/>
  </bookViews>
  <sheets>
    <sheet name="Singapor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/>
  <c r="Q1"/>
  <c r="N20" l="1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6"/>
  <c r="N15"/>
  <c r="N14"/>
  <c r="N13"/>
  <c r="N12"/>
  <c r="N11"/>
  <c r="N7" s="1"/>
  <c r="O7"/>
  <c r="M7"/>
  <c r="L7"/>
  <c r="K7"/>
  <c r="P1" s="1"/>
  <c r="J7"/>
  <c r="I7"/>
  <c r="H7"/>
  <c r="G7"/>
  <c r="P3"/>
  <c r="M1" l="1"/>
  <c r="P5"/>
</calcChain>
</file>

<file path=xl/sharedStrings.xml><?xml version="1.0" encoding="utf-8"?>
<sst xmlns="http://schemas.openxmlformats.org/spreadsheetml/2006/main" count="47" uniqueCount="43">
  <si>
    <t>Name&amp;Surname</t>
  </si>
  <si>
    <t>Serge Woon</t>
  </si>
  <si>
    <t>Month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</si>
  <si>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</si>
  <si>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</si>
  <si>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</si>
  <si>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</si>
  <si>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</si>
  <si>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</si>
  <si>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</si>
  <si>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</si>
  <si>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</si>
  <si>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</si>
  <si>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</si>
  <si>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</si>
  <si>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</si>
  <si>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</si>
  <si>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</si>
  <si>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</si>
  <si>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</si>
  <si>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</si>
  <si>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</si>
  <si>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</si>
  <si>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</si>
  <si>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</si>
  <si>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</si>
  <si>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</si>
  <si>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</si>
  <si>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</si>
  <si>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</si>
  <si>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</si>
  <si>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</si>
  <si>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</si>
  <si>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</si>
  <si>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</si>
  <si>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</si>
  <si>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</si>
  <si>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</si>
  <si>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</si>
  <si>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Medical</t>
  </si>
  <si>
    <t>General Practitioner Consultation</t>
  </si>
  <si>
    <t>Paediatrician</t>
  </si>
  <si>
    <t>EURO</t>
  </si>
</sst>
</file>

<file path=xl/styles.xml><?xml version="1.0" encoding="utf-8"?>
<styleSheet xmlns="http://schemas.openxmlformats.org/spreadsheetml/2006/main">
  <numFmts count="11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&quot;€&quot;\ #,##0.00"/>
  </numFmts>
  <fonts count="12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</xf>
    <xf numFmtId="174" fontId="11" fillId="0" borderId="0" xfId="0" applyNumberFormat="1" applyFont="1" applyAlignment="1" applyProtection="1">
      <alignment vertical="center"/>
    </xf>
    <xf numFmtId="174" fontId="11" fillId="0" borderId="0" xfId="0" applyNumberFormat="1" applyFont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</cellXfs>
  <cellStyles count="22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2"/>
  <sheetViews>
    <sheetView tabSelected="1" zoomScale="60" zoomScaleNormal="60" zoomScalePageLayoutView="75" workbookViewId="0">
      <selection activeCell="P8" sqref="P8"/>
    </sheetView>
  </sheetViews>
  <sheetFormatPr defaultColWidth="8.85546875" defaultRowHeight="18.75"/>
  <cols>
    <col min="1" max="1" width="5.140625" style="1" bestFit="1" customWidth="1"/>
    <col min="2" max="2" width="27.28515625" style="2" bestFit="1" customWidth="1"/>
    <col min="3" max="3" width="25" style="2" customWidth="1"/>
    <col min="4" max="4" width="26.42578125" style="2" bestFit="1" customWidth="1"/>
    <col min="5" max="5" width="14.85546875" style="2" customWidth="1"/>
    <col min="6" max="6" width="17.28515625" style="2" customWidth="1"/>
    <col min="7" max="7" width="16.140625" style="2" bestFit="1" customWidth="1"/>
    <col min="8" max="8" width="25.7109375" style="2" bestFit="1" customWidth="1"/>
    <col min="9" max="9" width="25" style="2" bestFit="1" customWidth="1"/>
    <col min="10" max="10" width="21.85546875" style="2" bestFit="1" customWidth="1"/>
    <col min="11" max="11" width="25" style="2" bestFit="1" customWidth="1"/>
    <col min="12" max="12" width="12" style="2" bestFit="1" customWidth="1"/>
    <col min="13" max="13" width="16.7109375" style="2" customWidth="1"/>
    <col min="14" max="14" width="24" style="2" bestFit="1" customWidth="1"/>
    <col min="15" max="15" width="14" style="2" bestFit="1" customWidth="1"/>
    <col min="16" max="16" width="27" style="2" bestFit="1" customWidth="1"/>
    <col min="17" max="17" width="12.42578125" style="2" bestFit="1" customWidth="1"/>
    <col min="18" max="18" width="8.85546875" style="3"/>
    <col min="19" max="1025" width="8.85546875" style="2"/>
  </cols>
  <sheetData>
    <row r="1" spans="1:19" ht="35.25" customHeight="1">
      <c r="B1" s="80" t="s">
        <v>0</v>
      </c>
      <c r="C1" s="80"/>
      <c r="D1" s="80"/>
      <c r="E1" s="81" t="s">
        <v>1</v>
      </c>
      <c r="F1" s="81"/>
      <c r="G1" s="4" t="s">
        <v>2</v>
      </c>
      <c r="H1" s="5">
        <v>41579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545.05000000000007</v>
      </c>
      <c r="Q1" s="77">
        <f>SUM(P11:P13)</f>
        <v>324.33999999999997</v>
      </c>
    </row>
    <row r="2" spans="1:19" ht="35.25" customHeight="1">
      <c r="B2" s="82" t="s">
        <v>5</v>
      </c>
      <c r="C2" s="82"/>
      <c r="D2" s="82"/>
      <c r="E2" s="81" t="s">
        <v>6</v>
      </c>
      <c r="F2" s="81"/>
      <c r="G2" s="11"/>
      <c r="H2" s="11"/>
      <c r="N2" s="12" t="s">
        <v>7</v>
      </c>
      <c r="O2" s="13"/>
      <c r="P2" s="14"/>
      <c r="Q2" s="77"/>
    </row>
    <row r="3" spans="1:19" ht="35.25" customHeight="1">
      <c r="B3" s="82" t="s">
        <v>9</v>
      </c>
      <c r="C3" s="82"/>
      <c r="D3" s="82"/>
      <c r="E3" s="81" t="s">
        <v>8</v>
      </c>
      <c r="F3" s="81"/>
      <c r="N3" s="12" t="s">
        <v>10</v>
      </c>
      <c r="O3" s="13"/>
      <c r="P3" s="14">
        <f>+O7</f>
        <v>0</v>
      </c>
      <c r="Q3" s="78">
        <v>0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78"/>
      <c r="R4" s="15"/>
    </row>
    <row r="5" spans="1:19" ht="46.5" customHeight="1">
      <c r="B5" s="22" t="s">
        <v>12</v>
      </c>
      <c r="C5" s="23"/>
      <c r="D5" s="24"/>
      <c r="E5" s="25">
        <v>1</v>
      </c>
      <c r="F5" s="16"/>
      <c r="G5" s="26" t="s">
        <v>13</v>
      </c>
      <c r="H5" s="17">
        <v>1.1100000000000001</v>
      </c>
      <c r="N5" s="83" t="s">
        <v>14</v>
      </c>
      <c r="O5" s="83"/>
      <c r="P5" s="27">
        <f>P1-P2-P3</f>
        <v>545.05000000000007</v>
      </c>
      <c r="Q5" s="78">
        <f>Q1-Q3</f>
        <v>324.33999999999997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84" t="s">
        <v>18</v>
      </c>
      <c r="F7" s="84"/>
      <c r="G7" s="33">
        <f t="shared" ref="G7:O7" si="0">SUM(G11:G136)</f>
        <v>0</v>
      </c>
      <c r="H7" s="33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545.05000000000007</v>
      </c>
      <c r="L7" s="34">
        <f t="shared" si="0"/>
        <v>0</v>
      </c>
      <c r="M7" s="34">
        <f t="shared" si="0"/>
        <v>0</v>
      </c>
      <c r="N7" s="34">
        <f t="shared" si="0"/>
        <v>545.05000000000007</v>
      </c>
      <c r="O7" s="34">
        <f t="shared" si="0"/>
        <v>0</v>
      </c>
      <c r="P7" s="15"/>
    </row>
    <row r="8" spans="1:19" ht="36" customHeight="1">
      <c r="A8" s="85"/>
      <c r="B8" s="32"/>
      <c r="C8" s="86" t="s">
        <v>19</v>
      </c>
      <c r="D8" s="86" t="s">
        <v>20</v>
      </c>
      <c r="E8" s="84" t="s">
        <v>21</v>
      </c>
      <c r="F8" s="86" t="s">
        <v>22</v>
      </c>
      <c r="G8" s="79" t="s">
        <v>23</v>
      </c>
      <c r="H8" s="79" t="s">
        <v>24</v>
      </c>
      <c r="I8" s="79" t="s">
        <v>25</v>
      </c>
      <c r="J8" s="79" t="s">
        <v>26</v>
      </c>
      <c r="K8" s="79" t="s">
        <v>27</v>
      </c>
      <c r="L8" s="79" t="s">
        <v>28</v>
      </c>
      <c r="M8" s="79"/>
      <c r="N8" s="87" t="s">
        <v>4</v>
      </c>
      <c r="O8" s="88" t="s">
        <v>29</v>
      </c>
    </row>
    <row r="9" spans="1:19" ht="36" customHeight="1">
      <c r="A9" s="85"/>
      <c r="B9" s="32" t="s">
        <v>30</v>
      </c>
      <c r="C9" s="86"/>
      <c r="D9" s="86"/>
      <c r="E9" s="86"/>
      <c r="F9" s="86"/>
      <c r="G9" s="79"/>
      <c r="H9" s="79"/>
      <c r="I9" s="79" t="s">
        <v>31</v>
      </c>
      <c r="J9" s="79"/>
      <c r="K9" s="79" t="s">
        <v>32</v>
      </c>
      <c r="L9" s="79" t="s">
        <v>33</v>
      </c>
      <c r="M9" s="79" t="s">
        <v>34</v>
      </c>
      <c r="N9" s="87"/>
      <c r="O9" s="88"/>
      <c r="P9" s="76" t="s">
        <v>42</v>
      </c>
    </row>
    <row r="10" spans="1:19" ht="37.5" customHeight="1">
      <c r="A10" s="85"/>
      <c r="B10" s="32"/>
      <c r="C10" s="86"/>
      <c r="D10" s="86"/>
      <c r="E10" s="86"/>
      <c r="F10" s="86"/>
      <c r="G10" s="35" t="s">
        <v>35</v>
      </c>
      <c r="H10" s="79"/>
      <c r="I10" s="79"/>
      <c r="J10" s="79"/>
      <c r="K10" s="79"/>
      <c r="L10" s="79"/>
      <c r="M10" s="79"/>
      <c r="N10" s="87"/>
      <c r="O10" s="88"/>
    </row>
    <row r="11" spans="1:19" ht="43.35" customHeight="1">
      <c r="A11" s="36">
        <v>1</v>
      </c>
      <c r="B11" s="37">
        <v>41582</v>
      </c>
      <c r="C11" s="38" t="s">
        <v>39</v>
      </c>
      <c r="D11" s="39" t="s">
        <v>40</v>
      </c>
      <c r="E11" s="38"/>
      <c r="F11" s="38"/>
      <c r="G11" s="40"/>
      <c r="H11" s="41"/>
      <c r="I11" s="41"/>
      <c r="J11" s="41"/>
      <c r="K11" s="42">
        <v>33.299999999999997</v>
      </c>
      <c r="L11" s="42"/>
      <c r="M11" s="43"/>
      <c r="N11" s="44">
        <f t="shared" ref="N11:N43" si="1">SUM(H11:M11)</f>
        <v>33.299999999999997</v>
      </c>
      <c r="O11" s="45"/>
      <c r="P11" s="46">
        <v>19.850000000000001</v>
      </c>
    </row>
    <row r="12" spans="1:19" ht="43.35" customHeight="1">
      <c r="A12" s="36">
        <v>2</v>
      </c>
      <c r="B12" s="37">
        <v>41594</v>
      </c>
      <c r="C12" s="38" t="s">
        <v>39</v>
      </c>
      <c r="D12" s="39" t="s">
        <v>41</v>
      </c>
      <c r="E12" s="38"/>
      <c r="F12" s="38"/>
      <c r="G12" s="40"/>
      <c r="H12" s="41"/>
      <c r="I12" s="41"/>
      <c r="J12" s="41"/>
      <c r="K12" s="42">
        <v>307.35000000000002</v>
      </c>
      <c r="L12" s="42"/>
      <c r="M12" s="43"/>
      <c r="N12" s="44">
        <f t="shared" si="1"/>
        <v>307.35000000000002</v>
      </c>
      <c r="O12" s="45"/>
      <c r="P12" s="46">
        <v>182.98</v>
      </c>
    </row>
    <row r="13" spans="1:19" ht="46.5" customHeight="1">
      <c r="A13" s="36">
        <v>3</v>
      </c>
      <c r="B13" s="37">
        <v>41599</v>
      </c>
      <c r="C13" s="38" t="s">
        <v>39</v>
      </c>
      <c r="D13" s="39" t="s">
        <v>41</v>
      </c>
      <c r="E13" s="38"/>
      <c r="F13" s="38"/>
      <c r="G13" s="40"/>
      <c r="H13" s="41"/>
      <c r="I13" s="41"/>
      <c r="J13" s="41"/>
      <c r="K13" s="42">
        <v>204.4</v>
      </c>
      <c r="L13" s="42"/>
      <c r="M13" s="43"/>
      <c r="N13" s="44">
        <f t="shared" si="1"/>
        <v>204.4</v>
      </c>
      <c r="O13" s="45"/>
      <c r="P13" s="46">
        <v>121.51</v>
      </c>
    </row>
    <row r="14" spans="1:19" ht="43.35" customHeight="1">
      <c r="A14" s="36">
        <v>4</v>
      </c>
      <c r="B14" s="37"/>
      <c r="C14" s="38"/>
      <c r="D14" s="39"/>
      <c r="E14" s="38"/>
      <c r="F14" s="38"/>
      <c r="G14" s="40"/>
      <c r="H14" s="41"/>
      <c r="I14" s="41"/>
      <c r="J14" s="41"/>
      <c r="K14" s="42"/>
      <c r="L14" s="42"/>
      <c r="M14" s="43"/>
      <c r="N14" s="44">
        <f t="shared" si="1"/>
        <v>0</v>
      </c>
      <c r="O14" s="48"/>
      <c r="P14" s="46"/>
    </row>
    <row r="15" spans="1:19" ht="43.35" customHeight="1">
      <c r="A15" s="36">
        <v>5</v>
      </c>
      <c r="B15" s="37"/>
      <c r="C15" s="38"/>
      <c r="D15" s="39"/>
      <c r="E15" s="38"/>
      <c r="F15" s="38"/>
      <c r="G15" s="49"/>
      <c r="H15" s="41"/>
      <c r="I15" s="41"/>
      <c r="J15" s="41"/>
      <c r="K15" s="41"/>
      <c r="L15" s="42"/>
      <c r="M15" s="43"/>
      <c r="N15" s="44">
        <f t="shared" si="1"/>
        <v>0</v>
      </c>
      <c r="O15" s="48"/>
      <c r="P15" s="46"/>
    </row>
    <row r="16" spans="1:19" ht="43.35" customHeight="1">
      <c r="A16" s="36">
        <v>6</v>
      </c>
      <c r="B16" s="37"/>
      <c r="C16" s="38"/>
      <c r="D16" s="39"/>
      <c r="E16" s="38"/>
      <c r="F16" s="38"/>
      <c r="G16" s="49"/>
      <c r="H16" s="41"/>
      <c r="I16" s="41"/>
      <c r="J16" s="41"/>
      <c r="K16" s="41"/>
      <c r="L16" s="41"/>
      <c r="M16" s="43"/>
      <c r="N16" s="44">
        <f t="shared" si="1"/>
        <v>0</v>
      </c>
      <c r="O16" s="48"/>
      <c r="P16" s="50"/>
    </row>
    <row r="17" spans="1:16" ht="43.35" customHeight="1">
      <c r="A17" s="36">
        <v>7</v>
      </c>
      <c r="B17" s="37"/>
      <c r="C17" s="38"/>
      <c r="D17" s="39"/>
      <c r="E17" s="38"/>
      <c r="F17" s="38"/>
      <c r="G17" s="49"/>
      <c r="H17" s="41"/>
      <c r="I17" s="41"/>
      <c r="J17" s="41"/>
      <c r="K17" s="42"/>
      <c r="L17" s="74"/>
      <c r="M17" s="43"/>
      <c r="N17" s="44">
        <f t="shared" si="1"/>
        <v>0</v>
      </c>
      <c r="O17" s="48"/>
      <c r="P17" s="46"/>
    </row>
    <row r="18" spans="1:16" ht="43.35" customHeight="1">
      <c r="A18" s="36">
        <v>8</v>
      </c>
      <c r="B18" s="37"/>
      <c r="C18" s="38"/>
      <c r="D18" s="39"/>
      <c r="E18" s="38"/>
      <c r="F18" s="38"/>
      <c r="G18" s="49"/>
      <c r="H18" s="41"/>
      <c r="I18" s="41"/>
      <c r="J18" s="41"/>
      <c r="K18" s="42"/>
      <c r="L18" s="75"/>
      <c r="M18" s="43"/>
      <c r="N18" s="44">
        <f t="shared" si="1"/>
        <v>0</v>
      </c>
      <c r="O18" s="48"/>
      <c r="P18" s="46"/>
    </row>
    <row r="19" spans="1:16" ht="43.35" customHeight="1">
      <c r="A19" s="36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75"/>
      <c r="M19" s="43"/>
      <c r="N19" s="44">
        <f t="shared" si="1"/>
        <v>0</v>
      </c>
      <c r="O19" s="48"/>
      <c r="P19" s="46"/>
    </row>
    <row r="20" spans="1:16" ht="43.35" customHeight="1">
      <c r="A20" s="36">
        <v>10</v>
      </c>
      <c r="B20" s="37"/>
      <c r="C20" s="38"/>
      <c r="D20" s="51"/>
      <c r="E20" s="38"/>
      <c r="F20" s="38"/>
      <c r="G20" s="49"/>
      <c r="H20" s="41"/>
      <c r="I20" s="41"/>
      <c r="J20" s="41"/>
      <c r="K20" s="42"/>
      <c r="L20" s="75"/>
      <c r="M20" s="42"/>
      <c r="N20" s="44">
        <f t="shared" si="1"/>
        <v>0</v>
      </c>
      <c r="O20" s="48"/>
      <c r="P20" s="46"/>
    </row>
    <row r="21" spans="1:16" ht="43.35" customHeight="1">
      <c r="A21" s="36">
        <v>11</v>
      </c>
      <c r="B21" s="37"/>
      <c r="C21" s="38"/>
      <c r="D21" s="51"/>
      <c r="E21" s="38"/>
      <c r="F21" s="38"/>
      <c r="G21" s="49"/>
      <c r="H21" s="41"/>
      <c r="I21" s="41"/>
      <c r="J21" s="41"/>
      <c r="K21" s="42"/>
      <c r="L21" s="75"/>
      <c r="M21" s="42"/>
      <c r="N21" s="44">
        <f t="shared" si="1"/>
        <v>0</v>
      </c>
      <c r="O21" s="48"/>
      <c r="P21" s="46"/>
    </row>
    <row r="22" spans="1:16" ht="43.35" customHeight="1">
      <c r="A22" s="36">
        <v>12</v>
      </c>
      <c r="B22" s="37"/>
      <c r="C22" s="38"/>
      <c r="D22" s="51"/>
      <c r="E22" s="38"/>
      <c r="F22" s="38"/>
      <c r="G22" s="49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46"/>
    </row>
    <row r="23" spans="1:16" ht="43.35" customHeight="1">
      <c r="A23" s="36">
        <v>13</v>
      </c>
      <c r="B23" s="37"/>
      <c r="C23" s="38"/>
      <c r="D23" s="51"/>
      <c r="E23" s="38"/>
      <c r="F23" s="38"/>
      <c r="G23" s="49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34.35" customHeight="1">
      <c r="A24" s="36">
        <v>14</v>
      </c>
      <c r="B24" s="37"/>
      <c r="C24" s="39"/>
      <c r="D24" s="51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50"/>
    </row>
    <row r="25" spans="1:16" ht="30.2" customHeight="1">
      <c r="A25" s="36">
        <v>15</v>
      </c>
      <c r="B25" s="37"/>
      <c r="C25" s="39"/>
      <c r="D25" s="51"/>
      <c r="E25" s="38"/>
      <c r="F25" s="38"/>
      <c r="G25" s="49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41.85" customHeight="1">
      <c r="A26" s="36">
        <v>16</v>
      </c>
      <c r="B26" s="37"/>
      <c r="C26" s="39"/>
      <c r="D26" s="51"/>
      <c r="E26" s="38"/>
      <c r="F26" s="38"/>
      <c r="G26" s="49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50"/>
    </row>
    <row r="27" spans="1:16" ht="48.6" customHeight="1">
      <c r="A27" s="36">
        <v>17</v>
      </c>
      <c r="B27" s="37"/>
      <c r="C27" s="39"/>
      <c r="D27" s="51"/>
      <c r="E27" s="38"/>
      <c r="F27" s="38"/>
      <c r="G27" s="49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50"/>
    </row>
    <row r="28" spans="1:16" ht="30.2" customHeight="1">
      <c r="A28" s="36">
        <v>18</v>
      </c>
      <c r="B28" s="37"/>
      <c r="C28" s="39"/>
      <c r="D28" s="51"/>
      <c r="E28" s="38"/>
      <c r="F28" s="38"/>
      <c r="G28" s="49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50"/>
    </row>
    <row r="29" spans="1:16" ht="59.1" customHeight="1">
      <c r="A29" s="36">
        <v>19</v>
      </c>
      <c r="B29" s="37"/>
      <c r="C29" s="39"/>
      <c r="D29" s="51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customHeight="1">
      <c r="A30" s="36">
        <v>20</v>
      </c>
      <c r="B30" s="37"/>
      <c r="C30" s="39"/>
      <c r="D30" s="51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customHeight="1">
      <c r="A31" s="36">
        <v>21</v>
      </c>
      <c r="B31" s="53"/>
      <c r="C31" s="38"/>
      <c r="D31" s="51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customHeight="1">
      <c r="A32" s="36">
        <v>22</v>
      </c>
      <c r="B32" s="53"/>
      <c r="C32" s="38"/>
      <c r="D32" s="39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.2" hidden="1" customHeight="1">
      <c r="A33" s="47">
        <v>22</v>
      </c>
      <c r="B33" s="53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23</v>
      </c>
      <c r="B34" s="55"/>
      <c r="C34" s="38"/>
      <c r="D34" s="51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24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25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46"/>
    </row>
    <row r="37" spans="1:16" ht="30.2" hidden="1" customHeight="1">
      <c r="A37" s="47">
        <v>26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46"/>
    </row>
    <row r="38" spans="1:16" ht="30.2" hidden="1" customHeight="1">
      <c r="A38" s="47">
        <v>27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46"/>
    </row>
    <row r="39" spans="1:16" ht="30.2" hidden="1" customHeight="1">
      <c r="A39" s="47">
        <v>28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46"/>
    </row>
    <row r="40" spans="1:16" ht="30.2" hidden="1" customHeight="1">
      <c r="A40" s="47">
        <v>29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46"/>
    </row>
    <row r="41" spans="1:16" ht="30.2" hidden="1" customHeight="1">
      <c r="A41" s="47">
        <v>30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46"/>
    </row>
    <row r="42" spans="1:16" ht="30.2" hidden="1" customHeight="1">
      <c r="A42" s="47">
        <v>31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46"/>
    </row>
    <row r="43" spans="1:16" ht="30.2" hidden="1" customHeight="1">
      <c r="A43" s="47">
        <v>32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46"/>
    </row>
    <row r="44" spans="1:16" ht="30.2" hidden="1" customHeight="1">
      <c r="A44" s="47">
        <v>33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ref="N44:N75" si="2">SUM(H44:M44)</f>
        <v>0</v>
      </c>
      <c r="O44" s="48"/>
      <c r="P44" s="46"/>
    </row>
    <row r="45" spans="1:16" ht="30.2" hidden="1" customHeight="1">
      <c r="A45" s="47">
        <v>34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.2" hidden="1" customHeight="1">
      <c r="A46" s="47">
        <v>35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.2" hidden="1" customHeight="1">
      <c r="A47" s="47">
        <v>36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.2" hidden="1" customHeight="1">
      <c r="A48" s="47">
        <v>37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.2" hidden="1" customHeight="1">
      <c r="A49" s="47">
        <v>38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.2" hidden="1" customHeight="1">
      <c r="A50" s="47">
        <v>39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.2" hidden="1" customHeight="1">
      <c r="A51" s="47">
        <v>40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.2" hidden="1" customHeight="1">
      <c r="A52" s="47">
        <v>41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.2" hidden="1" customHeight="1">
      <c r="A53" s="47">
        <v>42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.2" hidden="1" customHeight="1">
      <c r="A54" s="47">
        <v>43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.2" hidden="1" customHeight="1">
      <c r="A55" s="47">
        <v>44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.2" hidden="1" customHeight="1">
      <c r="A56" s="47">
        <v>45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.2" hidden="1" customHeight="1">
      <c r="A57" s="47">
        <v>46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.2" hidden="1" customHeight="1">
      <c r="A58" s="47">
        <v>47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.2" hidden="1" customHeight="1">
      <c r="A59" s="47">
        <v>48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.2" hidden="1" customHeight="1">
      <c r="A60" s="47">
        <v>49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.2" hidden="1" customHeight="1">
      <c r="A61" s="47">
        <v>50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.2" hidden="1" customHeight="1">
      <c r="A62" s="47">
        <v>51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.2" hidden="1" customHeight="1">
      <c r="A63" s="47">
        <v>52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.2" hidden="1" customHeight="1">
      <c r="A64" s="47">
        <v>53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0.2" hidden="1" customHeight="1">
      <c r="A65" s="47">
        <v>54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0.2" hidden="1" customHeight="1">
      <c r="A66" s="47">
        <v>55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0.2" hidden="1" customHeight="1">
      <c r="A67" s="47">
        <v>56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0.2" hidden="1" customHeight="1">
      <c r="A68" s="47">
        <v>57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2"/>
        <v>0</v>
      </c>
      <c r="O68" s="48"/>
      <c r="P68" s="46"/>
    </row>
    <row r="69" spans="1:16" ht="30.2" hidden="1" customHeight="1">
      <c r="A69" s="47">
        <v>58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2"/>
        <v>0</v>
      </c>
      <c r="O69" s="48"/>
      <c r="P69" s="46"/>
    </row>
    <row r="70" spans="1:16" ht="30.2" hidden="1" customHeight="1">
      <c r="A70" s="47">
        <v>59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2"/>
        <v>0</v>
      </c>
      <c r="O70" s="48"/>
      <c r="P70" s="46"/>
    </row>
    <row r="71" spans="1:16" ht="30.2" hidden="1" customHeight="1">
      <c r="A71" s="47">
        <v>60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2"/>
        <v>0</v>
      </c>
      <c r="O71" s="48"/>
      <c r="P71" s="46"/>
    </row>
    <row r="72" spans="1:16" ht="30.2" hidden="1" customHeight="1">
      <c r="A72" s="47">
        <v>61</v>
      </c>
      <c r="B72" s="55"/>
      <c r="C72" s="38"/>
      <c r="D72" s="54"/>
      <c r="E72" s="38"/>
      <c r="F72" s="38"/>
      <c r="G72" s="52"/>
      <c r="H72" s="41"/>
      <c r="I72" s="41"/>
      <c r="J72" s="41"/>
      <c r="K72" s="42"/>
      <c r="L72" s="42"/>
      <c r="M72" s="42"/>
      <c r="N72" s="44">
        <f t="shared" si="2"/>
        <v>0</v>
      </c>
      <c r="O72" s="48"/>
      <c r="P72" s="46"/>
    </row>
    <row r="73" spans="1:16" ht="30.2" hidden="1" customHeight="1">
      <c r="A73" s="47">
        <v>62</v>
      </c>
      <c r="B73" s="55"/>
      <c r="C73" s="38"/>
      <c r="D73" s="54"/>
      <c r="E73" s="38"/>
      <c r="F73" s="38"/>
      <c r="G73" s="52"/>
      <c r="H73" s="41"/>
      <c r="I73" s="41"/>
      <c r="J73" s="41"/>
      <c r="K73" s="42"/>
      <c r="L73" s="42"/>
      <c r="M73" s="42"/>
      <c r="N73" s="44">
        <f t="shared" si="2"/>
        <v>0</v>
      </c>
      <c r="O73" s="48"/>
      <c r="P73" s="46"/>
    </row>
    <row r="74" spans="1:16" ht="30.2" hidden="1" customHeight="1">
      <c r="A74" s="47">
        <v>63</v>
      </c>
      <c r="B74" s="55"/>
      <c r="C74" s="38"/>
      <c r="D74" s="54"/>
      <c r="E74" s="38"/>
      <c r="F74" s="38"/>
      <c r="G74" s="52"/>
      <c r="H74" s="41"/>
      <c r="I74" s="41"/>
      <c r="J74" s="41"/>
      <c r="K74" s="42"/>
      <c r="L74" s="42"/>
      <c r="M74" s="42"/>
      <c r="N74" s="44">
        <f t="shared" si="2"/>
        <v>0</v>
      </c>
      <c r="O74" s="48"/>
      <c r="P74" s="46"/>
    </row>
    <row r="75" spans="1:16" ht="30.2" hidden="1" customHeight="1">
      <c r="A75" s="47">
        <v>64</v>
      </c>
      <c r="B75" s="55"/>
      <c r="C75" s="38"/>
      <c r="D75" s="54"/>
      <c r="E75" s="38"/>
      <c r="F75" s="38"/>
      <c r="G75" s="52"/>
      <c r="H75" s="41"/>
      <c r="I75" s="41"/>
      <c r="J75" s="41"/>
      <c r="K75" s="42"/>
      <c r="L75" s="42"/>
      <c r="M75" s="42"/>
      <c r="N75" s="44">
        <f t="shared" si="2"/>
        <v>0</v>
      </c>
      <c r="O75" s="48"/>
      <c r="P75" s="46"/>
    </row>
    <row r="76" spans="1:16" ht="30.2" hidden="1" customHeight="1">
      <c r="A76" s="47">
        <v>65</v>
      </c>
      <c r="B76" s="55"/>
      <c r="C76" s="38"/>
      <c r="D76" s="54"/>
      <c r="E76" s="38"/>
      <c r="F76" s="38"/>
      <c r="G76" s="52"/>
      <c r="H76" s="41"/>
      <c r="I76" s="41"/>
      <c r="J76" s="41"/>
      <c r="K76" s="42"/>
      <c r="L76" s="42"/>
      <c r="M76" s="42"/>
      <c r="N76" s="44">
        <f t="shared" ref="N76:N107" si="3">SUM(H76:M76)</f>
        <v>0</v>
      </c>
      <c r="O76" s="48"/>
      <c r="P76" s="46"/>
    </row>
    <row r="77" spans="1:16" ht="30.2" hidden="1" customHeight="1">
      <c r="A77" s="47">
        <v>66</v>
      </c>
      <c r="B77" s="55"/>
      <c r="C77" s="38"/>
      <c r="D77" s="54"/>
      <c r="E77" s="38"/>
      <c r="F77" s="38"/>
      <c r="G77" s="52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0.2" hidden="1" customHeight="1">
      <c r="A78" s="47">
        <v>67</v>
      </c>
      <c r="B78" s="55"/>
      <c r="C78" s="38"/>
      <c r="D78" s="54"/>
      <c r="E78" s="38"/>
      <c r="F78" s="38"/>
      <c r="G78" s="52"/>
      <c r="H78" s="41"/>
      <c r="I78" s="41"/>
      <c r="J78" s="41"/>
      <c r="K78" s="42"/>
      <c r="L78" s="42"/>
      <c r="M78" s="42"/>
      <c r="N78" s="44">
        <f t="shared" si="3"/>
        <v>0</v>
      </c>
      <c r="O78" s="48"/>
      <c r="P78" s="46"/>
    </row>
    <row r="79" spans="1:16" ht="30.2" hidden="1" customHeight="1">
      <c r="A79" s="47">
        <v>68</v>
      </c>
      <c r="B79" s="55"/>
      <c r="C79" s="38"/>
      <c r="D79" s="54"/>
      <c r="E79" s="38"/>
      <c r="F79" s="38"/>
      <c r="G79" s="52"/>
      <c r="H79" s="41"/>
      <c r="I79" s="41"/>
      <c r="J79" s="41"/>
      <c r="K79" s="42"/>
      <c r="L79" s="42"/>
      <c r="M79" s="42"/>
      <c r="N79" s="44">
        <f t="shared" si="3"/>
        <v>0</v>
      </c>
      <c r="O79" s="48"/>
      <c r="P79" s="46"/>
    </row>
    <row r="80" spans="1:16" ht="30.2" hidden="1" customHeight="1">
      <c r="A80" s="47">
        <v>69</v>
      </c>
      <c r="B80" s="55"/>
      <c r="C80" s="38"/>
      <c r="D80" s="54"/>
      <c r="E80" s="38"/>
      <c r="F80" s="38"/>
      <c r="G80" s="52"/>
      <c r="H80" s="41"/>
      <c r="I80" s="41"/>
      <c r="J80" s="41"/>
      <c r="K80" s="42"/>
      <c r="L80" s="42"/>
      <c r="M80" s="42"/>
      <c r="N80" s="44">
        <f t="shared" si="3"/>
        <v>0</v>
      </c>
      <c r="O80" s="48"/>
      <c r="P80" s="46"/>
    </row>
    <row r="81" spans="1:16" ht="30.2" hidden="1" customHeight="1">
      <c r="A81" s="47">
        <v>70</v>
      </c>
      <c r="B81" s="55"/>
      <c r="C81" s="38"/>
      <c r="D81" s="54"/>
      <c r="E81" s="38"/>
      <c r="F81" s="38"/>
      <c r="G81" s="52"/>
      <c r="H81" s="41"/>
      <c r="I81" s="41"/>
      <c r="J81" s="41"/>
      <c r="K81" s="42"/>
      <c r="L81" s="42"/>
      <c r="M81" s="42"/>
      <c r="N81" s="44">
        <f t="shared" si="3"/>
        <v>0</v>
      </c>
      <c r="O81" s="48"/>
      <c r="P81" s="46"/>
    </row>
    <row r="82" spans="1:16" ht="30.2" hidden="1" customHeight="1">
      <c r="A82" s="47">
        <v>71</v>
      </c>
      <c r="B82" s="55"/>
      <c r="C82" s="38"/>
      <c r="D82" s="54"/>
      <c r="E82" s="38"/>
      <c r="F82" s="38"/>
      <c r="G82" s="52"/>
      <c r="H82" s="41"/>
      <c r="I82" s="41"/>
      <c r="J82" s="41"/>
      <c r="K82" s="42"/>
      <c r="L82" s="42"/>
      <c r="M82" s="42"/>
      <c r="N82" s="44">
        <f t="shared" si="3"/>
        <v>0</v>
      </c>
      <c r="O82" s="48"/>
      <c r="P82" s="46"/>
    </row>
    <row r="83" spans="1:16" ht="30.2" hidden="1" customHeight="1">
      <c r="A83" s="47">
        <v>72</v>
      </c>
      <c r="B83" s="55"/>
      <c r="C83" s="38"/>
      <c r="D83" s="54"/>
      <c r="E83" s="38"/>
      <c r="F83" s="38"/>
      <c r="G83" s="52"/>
      <c r="H83" s="41"/>
      <c r="I83" s="41"/>
      <c r="J83" s="41"/>
      <c r="K83" s="42"/>
      <c r="L83" s="42"/>
      <c r="M83" s="42"/>
      <c r="N83" s="44">
        <f t="shared" si="3"/>
        <v>0</v>
      </c>
      <c r="O83" s="48"/>
      <c r="P83" s="46"/>
    </row>
    <row r="84" spans="1:16" ht="30.2" hidden="1" customHeight="1">
      <c r="A84" s="47">
        <v>73</v>
      </c>
      <c r="B84" s="55"/>
      <c r="C84" s="38"/>
      <c r="D84" s="54"/>
      <c r="E84" s="38"/>
      <c r="F84" s="38"/>
      <c r="G84" s="54"/>
      <c r="H84" s="41"/>
      <c r="I84" s="41"/>
      <c r="J84" s="41"/>
      <c r="K84" s="42"/>
      <c r="L84" s="42"/>
      <c r="M84" s="42"/>
      <c r="N84" s="44">
        <f t="shared" si="3"/>
        <v>0</v>
      </c>
      <c r="O84" s="48"/>
      <c r="P84" s="46"/>
    </row>
    <row r="85" spans="1:16" ht="30.2" hidden="1" customHeight="1">
      <c r="A85" s="47">
        <v>74</v>
      </c>
      <c r="B85" s="55"/>
      <c r="C85" s="38"/>
      <c r="D85" s="54"/>
      <c r="E85" s="38"/>
      <c r="F85" s="38"/>
      <c r="G85" s="54"/>
      <c r="H85" s="41"/>
      <c r="I85" s="41"/>
      <c r="J85" s="41"/>
      <c r="K85" s="42"/>
      <c r="L85" s="42"/>
      <c r="M85" s="42"/>
      <c r="N85" s="44">
        <f t="shared" si="3"/>
        <v>0</v>
      </c>
      <c r="O85" s="48"/>
      <c r="P85" s="46"/>
    </row>
    <row r="86" spans="1:16" ht="30.2" hidden="1" customHeight="1">
      <c r="A86" s="47">
        <v>75</v>
      </c>
      <c r="B86" s="56"/>
      <c r="C86" s="38"/>
      <c r="D86" s="54"/>
      <c r="E86" s="54"/>
      <c r="F86" s="54"/>
      <c r="G86" s="40"/>
      <c r="H86" s="57"/>
      <c r="I86" s="57"/>
      <c r="J86" s="57"/>
      <c r="K86" s="43"/>
      <c r="L86" s="42"/>
      <c r="M86" s="42"/>
      <c r="N86" s="44">
        <f t="shared" si="3"/>
        <v>0</v>
      </c>
      <c r="O86" s="48"/>
      <c r="P86" s="46"/>
    </row>
    <row r="87" spans="1:16" ht="30.2" hidden="1" customHeight="1">
      <c r="A87" s="47">
        <v>76</v>
      </c>
      <c r="B87" s="56"/>
      <c r="C87" s="38"/>
      <c r="D87" s="54"/>
      <c r="E87" s="54"/>
      <c r="F87" s="54"/>
      <c r="G87" s="40"/>
      <c r="H87" s="57"/>
      <c r="I87" s="57"/>
      <c r="J87" s="57"/>
      <c r="K87" s="43"/>
      <c r="L87" s="42"/>
      <c r="M87" s="43"/>
      <c r="N87" s="44">
        <f t="shared" si="3"/>
        <v>0</v>
      </c>
      <c r="O87" s="48"/>
      <c r="P87" s="46"/>
    </row>
    <row r="88" spans="1:16" ht="30.2" hidden="1" customHeight="1">
      <c r="A88" s="47">
        <v>77</v>
      </c>
      <c r="B88" s="56"/>
      <c r="C88" s="38"/>
      <c r="D88" s="54"/>
      <c r="E88" s="54"/>
      <c r="F88" s="54"/>
      <c r="G88" s="40"/>
      <c r="H88" s="57"/>
      <c r="I88" s="57"/>
      <c r="J88" s="57"/>
      <c r="K88" s="43"/>
      <c r="L88" s="42"/>
      <c r="M88" s="43"/>
      <c r="N88" s="44">
        <f t="shared" si="3"/>
        <v>0</v>
      </c>
      <c r="O88" s="48"/>
      <c r="P88" s="46"/>
    </row>
    <row r="89" spans="1:16" ht="30.2" hidden="1" customHeight="1">
      <c r="A89" s="47">
        <v>78</v>
      </c>
      <c r="B89" s="56"/>
      <c r="C89" s="38"/>
      <c r="D89" s="54"/>
      <c r="E89" s="54"/>
      <c r="F89" s="54"/>
      <c r="G89" s="40"/>
      <c r="H89" s="57"/>
      <c r="I89" s="57"/>
      <c r="J89" s="57"/>
      <c r="K89" s="43"/>
      <c r="L89" s="42"/>
      <c r="M89" s="43"/>
      <c r="N89" s="44">
        <f t="shared" si="3"/>
        <v>0</v>
      </c>
      <c r="O89" s="48"/>
      <c r="P89" s="46"/>
    </row>
    <row r="90" spans="1:16" ht="30.2" hidden="1" customHeight="1">
      <c r="A90" s="47">
        <v>79</v>
      </c>
      <c r="B90" s="56"/>
      <c r="C90" s="38"/>
      <c r="D90" s="54"/>
      <c r="E90" s="54"/>
      <c r="F90" s="54"/>
      <c r="G90" s="40"/>
      <c r="H90" s="57"/>
      <c r="I90" s="57"/>
      <c r="J90" s="57"/>
      <c r="K90" s="43"/>
      <c r="L90" s="42"/>
      <c r="M90" s="43"/>
      <c r="N90" s="44">
        <f t="shared" si="3"/>
        <v>0</v>
      </c>
      <c r="O90" s="48"/>
      <c r="P90" s="46"/>
    </row>
    <row r="91" spans="1:16" ht="30.2" hidden="1" customHeight="1">
      <c r="A91" s="47">
        <v>80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.2" hidden="1" customHeight="1">
      <c r="A92" s="47">
        <v>81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.2" hidden="1" customHeight="1">
      <c r="A93" s="47">
        <v>82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.2" hidden="1" customHeight="1">
      <c r="A94" s="47">
        <v>83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.2" hidden="1" customHeight="1">
      <c r="A95" s="47">
        <v>84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.2" hidden="1" customHeight="1">
      <c r="A96" s="47">
        <v>85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0.2" hidden="1" customHeight="1">
      <c r="A97" s="47">
        <v>86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0.2" hidden="1" customHeight="1">
      <c r="A98" s="47">
        <v>87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0.2" hidden="1" customHeight="1">
      <c r="A99" s="47">
        <v>88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0.2" hidden="1" customHeight="1">
      <c r="A100" s="47">
        <v>89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3"/>
        <v>0</v>
      </c>
      <c r="O100" s="48"/>
      <c r="P100" s="46"/>
    </row>
    <row r="101" spans="1:16" ht="30.2" hidden="1" customHeight="1">
      <c r="A101" s="47">
        <v>90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3"/>
        <v>0</v>
      </c>
      <c r="O101" s="48"/>
      <c r="P101" s="46"/>
    </row>
    <row r="102" spans="1:16" ht="30.2" hidden="1" customHeight="1">
      <c r="A102" s="47">
        <v>91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3"/>
        <v>0</v>
      </c>
      <c r="O102" s="48"/>
      <c r="P102" s="46"/>
    </row>
    <row r="103" spans="1:16" ht="30.2" hidden="1" customHeight="1">
      <c r="A103" s="47">
        <v>92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3"/>
        <v>0</v>
      </c>
      <c r="O103" s="48"/>
      <c r="P103" s="46"/>
    </row>
    <row r="104" spans="1:16" ht="30.2" hidden="1" customHeight="1">
      <c r="A104" s="47">
        <v>93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3"/>
        <v>0</v>
      </c>
      <c r="O104" s="48"/>
      <c r="P104" s="46"/>
    </row>
    <row r="105" spans="1:16" ht="30.2" hidden="1" customHeight="1">
      <c r="A105" s="47">
        <v>94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3"/>
        <v>0</v>
      </c>
      <c r="O105" s="48"/>
      <c r="P105" s="46"/>
    </row>
    <row r="106" spans="1:16" ht="30.2" hidden="1" customHeight="1">
      <c r="A106" s="47">
        <v>95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3"/>
        <v>0</v>
      </c>
      <c r="O106" s="48"/>
      <c r="P106" s="46"/>
    </row>
    <row r="107" spans="1:16" ht="30.2" hidden="1" customHeight="1">
      <c r="A107" s="47">
        <v>96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3"/>
        <v>0</v>
      </c>
      <c r="O107" s="48"/>
      <c r="P107" s="46"/>
    </row>
    <row r="108" spans="1:16" ht="30.2" hidden="1" customHeight="1">
      <c r="A108" s="47">
        <v>97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ref="N108:N136" si="4">SUM(H108:M108)</f>
        <v>0</v>
      </c>
      <c r="O108" s="48"/>
      <c r="P108" s="46"/>
    </row>
    <row r="109" spans="1:16" ht="30.2" hidden="1" customHeight="1">
      <c r="A109" s="47">
        <v>98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99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100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101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0.2" hidden="1" customHeight="1">
      <c r="A113" s="47">
        <v>102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0.2" hidden="1" customHeight="1">
      <c r="A114" s="47">
        <v>103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0.2" hidden="1" customHeight="1">
      <c r="A115" s="47">
        <v>104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0.2" hidden="1" customHeight="1">
      <c r="A116" s="47">
        <v>105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0.2" hidden="1" customHeight="1">
      <c r="A117" s="47">
        <v>106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0.2" hidden="1" customHeight="1">
      <c r="A118" s="47">
        <v>107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0.2" hidden="1" customHeight="1">
      <c r="A119" s="47">
        <v>108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0.2" hidden="1" customHeight="1">
      <c r="A120" s="47">
        <v>109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0.2" hidden="1" customHeight="1">
      <c r="A121" s="47">
        <v>110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0.2" hidden="1" customHeight="1">
      <c r="A122" s="47">
        <v>111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0.2" hidden="1" customHeight="1">
      <c r="A123" s="47">
        <v>112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0.2" hidden="1" customHeight="1">
      <c r="A124" s="47">
        <v>113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0.2" hidden="1" customHeight="1">
      <c r="A125" s="47">
        <v>114</v>
      </c>
      <c r="B125" s="56"/>
      <c r="C125" s="54"/>
      <c r="D125" s="52"/>
      <c r="E125" s="52"/>
      <c r="F125" s="40"/>
      <c r="G125" s="58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0.2" hidden="1" customHeight="1">
      <c r="A126" s="47">
        <v>115</v>
      </c>
      <c r="B126" s="56"/>
      <c r="C126" s="54"/>
      <c r="D126" s="52"/>
      <c r="E126" s="52"/>
      <c r="F126" s="40"/>
      <c r="G126" s="58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0.2" hidden="1" customHeight="1">
      <c r="A127" s="47">
        <v>116</v>
      </c>
      <c r="B127" s="56"/>
      <c r="C127" s="54"/>
      <c r="D127" s="52"/>
      <c r="E127" s="52"/>
      <c r="F127" s="40"/>
      <c r="G127" s="58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0.2" hidden="1" customHeight="1">
      <c r="A128" s="47">
        <v>117</v>
      </c>
      <c r="B128" s="56"/>
      <c r="C128" s="54"/>
      <c r="D128" s="52"/>
      <c r="E128" s="52"/>
      <c r="F128" s="40"/>
      <c r="G128" s="58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30.2" hidden="1" customHeight="1">
      <c r="A129" s="47">
        <v>118</v>
      </c>
      <c r="B129" s="56"/>
      <c r="C129" s="54"/>
      <c r="D129" s="52"/>
      <c r="E129" s="52"/>
      <c r="F129" s="40"/>
      <c r="G129" s="58"/>
      <c r="H129" s="43"/>
      <c r="I129" s="43"/>
      <c r="J129" s="43"/>
      <c r="K129" s="43"/>
      <c r="L129" s="43"/>
      <c r="M129" s="43"/>
      <c r="N129" s="44">
        <f t="shared" si="4"/>
        <v>0</v>
      </c>
      <c r="O129" s="48"/>
      <c r="P129" s="46"/>
    </row>
    <row r="130" spans="1:17" ht="30.2" hidden="1" customHeight="1">
      <c r="A130" s="47">
        <v>119</v>
      </c>
      <c r="B130" s="56"/>
      <c r="C130" s="54"/>
      <c r="D130" s="52"/>
      <c r="E130" s="52"/>
      <c r="F130" s="40"/>
      <c r="G130" s="58"/>
      <c r="H130" s="43"/>
      <c r="I130" s="43"/>
      <c r="J130" s="43"/>
      <c r="K130" s="43"/>
      <c r="L130" s="43"/>
      <c r="M130" s="43"/>
      <c r="N130" s="44">
        <f t="shared" si="4"/>
        <v>0</v>
      </c>
      <c r="O130" s="48"/>
      <c r="P130" s="46"/>
    </row>
    <row r="131" spans="1:17" ht="30.2" hidden="1" customHeight="1">
      <c r="A131" s="47">
        <v>120</v>
      </c>
      <c r="B131" s="56"/>
      <c r="C131" s="54"/>
      <c r="D131" s="52"/>
      <c r="E131" s="52"/>
      <c r="F131" s="40"/>
      <c r="G131" s="58"/>
      <c r="H131" s="43"/>
      <c r="I131" s="43"/>
      <c r="J131" s="43"/>
      <c r="K131" s="43"/>
      <c r="L131" s="43"/>
      <c r="M131" s="43"/>
      <c r="N131" s="44">
        <f t="shared" si="4"/>
        <v>0</v>
      </c>
      <c r="O131" s="48"/>
      <c r="P131" s="46"/>
    </row>
    <row r="132" spans="1:17" ht="30.2" hidden="1" customHeight="1">
      <c r="A132" s="47">
        <v>121</v>
      </c>
      <c r="B132" s="56"/>
      <c r="C132" s="54"/>
      <c r="D132" s="52"/>
      <c r="E132" s="52"/>
      <c r="F132" s="40"/>
      <c r="G132" s="58"/>
      <c r="H132" s="43"/>
      <c r="I132" s="43"/>
      <c r="J132" s="43"/>
      <c r="K132" s="43"/>
      <c r="L132" s="43"/>
      <c r="M132" s="43"/>
      <c r="N132" s="44">
        <f t="shared" si="4"/>
        <v>0</v>
      </c>
      <c r="O132" s="48"/>
      <c r="P132" s="46"/>
    </row>
    <row r="133" spans="1:17" ht="30.2" hidden="1" customHeight="1">
      <c r="A133" s="47">
        <v>122</v>
      </c>
      <c r="B133" s="56"/>
      <c r="C133" s="54"/>
      <c r="D133" s="52"/>
      <c r="E133" s="52"/>
      <c r="F133" s="40"/>
      <c r="G133" s="58"/>
      <c r="H133" s="43"/>
      <c r="I133" s="43"/>
      <c r="J133" s="43"/>
      <c r="K133" s="43"/>
      <c r="L133" s="43"/>
      <c r="M133" s="43"/>
      <c r="N133" s="44">
        <f t="shared" si="4"/>
        <v>0</v>
      </c>
      <c r="O133" s="48"/>
      <c r="P133" s="46"/>
    </row>
    <row r="134" spans="1:17" ht="30.2" hidden="1" customHeight="1">
      <c r="A134" s="47">
        <v>123</v>
      </c>
      <c r="B134" s="56"/>
      <c r="C134" s="54"/>
      <c r="D134" s="52"/>
      <c r="E134" s="52"/>
      <c r="F134" s="40"/>
      <c r="G134" s="58"/>
      <c r="H134" s="43"/>
      <c r="I134" s="43"/>
      <c r="J134" s="43"/>
      <c r="K134" s="43"/>
      <c r="L134" s="43"/>
      <c r="M134" s="43"/>
      <c r="N134" s="44">
        <f t="shared" si="4"/>
        <v>0</v>
      </c>
      <c r="O134" s="48"/>
      <c r="P134" s="46"/>
    </row>
    <row r="135" spans="1:17" ht="30.2" hidden="1" customHeight="1">
      <c r="A135" s="47">
        <v>124</v>
      </c>
      <c r="B135" s="56"/>
      <c r="C135" s="54"/>
      <c r="D135" s="52"/>
      <c r="E135" s="52"/>
      <c r="F135" s="40"/>
      <c r="G135" s="58"/>
      <c r="H135" s="43"/>
      <c r="I135" s="43"/>
      <c r="J135" s="43"/>
      <c r="K135" s="43"/>
      <c r="L135" s="43"/>
      <c r="M135" s="43"/>
      <c r="N135" s="44">
        <f t="shared" si="4"/>
        <v>0</v>
      </c>
      <c r="O135" s="48"/>
      <c r="P135" s="46"/>
    </row>
    <row r="136" spans="1:17" ht="30.2" hidden="1" customHeight="1">
      <c r="A136" s="47">
        <v>125</v>
      </c>
      <c r="B136" s="56"/>
      <c r="C136" s="54"/>
      <c r="D136" s="52"/>
      <c r="E136" s="52"/>
      <c r="F136" s="40"/>
      <c r="G136" s="58"/>
      <c r="H136" s="43"/>
      <c r="I136" s="43"/>
      <c r="J136" s="43"/>
      <c r="K136" s="43"/>
      <c r="L136" s="43"/>
      <c r="M136" s="43"/>
      <c r="N136" s="44">
        <f t="shared" si="4"/>
        <v>0</v>
      </c>
      <c r="O136" s="48"/>
      <c r="P136" s="46"/>
    </row>
    <row r="137" spans="1:17" ht="17.100000000000001" customHeight="1">
      <c r="P137" s="16"/>
    </row>
    <row r="138" spans="1:17" ht="17.100000000000001" customHeight="1">
      <c r="A138" s="59"/>
      <c r="B138" s="60"/>
      <c r="C138" s="60"/>
      <c r="D138" s="60"/>
      <c r="E138" s="60"/>
      <c r="F138" s="60"/>
      <c r="G138" s="60"/>
      <c r="H138" s="60"/>
      <c r="I138" s="60"/>
      <c r="J138" s="61"/>
      <c r="K138" s="61"/>
      <c r="L138" s="60"/>
      <c r="M138" s="60"/>
      <c r="N138" s="60"/>
      <c r="O138" s="60"/>
      <c r="P138" s="62"/>
      <c r="Q138" s="7"/>
    </row>
    <row r="139" spans="1:17" ht="17.100000000000001" customHeight="1">
      <c r="A139" s="63"/>
      <c r="B139" s="64"/>
      <c r="C139" s="65"/>
      <c r="D139" s="66"/>
      <c r="E139" s="66"/>
      <c r="F139" s="67"/>
      <c r="G139" s="68"/>
      <c r="H139" s="69"/>
      <c r="I139" s="70"/>
      <c r="J139" s="61"/>
      <c r="K139" s="61"/>
      <c r="L139" s="70"/>
      <c r="M139" s="70"/>
      <c r="N139" s="71"/>
      <c r="O139" s="72"/>
      <c r="P139" s="61"/>
      <c r="Q139" s="7"/>
    </row>
    <row r="140" spans="1:17" ht="17.100000000000001" customHeight="1">
      <c r="A140" s="59"/>
      <c r="B140" s="73" t="s">
        <v>36</v>
      </c>
      <c r="C140" s="73"/>
      <c r="D140" s="73"/>
      <c r="E140" s="60"/>
      <c r="F140" s="60"/>
      <c r="G140" s="73" t="s">
        <v>37</v>
      </c>
      <c r="H140" s="73"/>
      <c r="I140" s="73"/>
      <c r="J140" s="61"/>
      <c r="K140" s="61"/>
      <c r="L140" s="73" t="s">
        <v>38</v>
      </c>
      <c r="M140" s="73"/>
      <c r="N140" s="73"/>
      <c r="O140" s="60"/>
      <c r="P140" s="61"/>
      <c r="Q140" s="7"/>
    </row>
    <row r="141" spans="1:17" ht="17.100000000000001" customHeight="1">
      <c r="A141" s="59"/>
      <c r="B141" s="60"/>
      <c r="C141" s="60"/>
      <c r="D141" s="60"/>
      <c r="E141" s="60"/>
      <c r="F141" s="60"/>
      <c r="G141" s="60"/>
      <c r="H141" s="60"/>
      <c r="I141" s="60"/>
      <c r="J141" s="61"/>
      <c r="K141" s="61"/>
      <c r="L141" s="60"/>
      <c r="M141" s="60"/>
      <c r="N141" s="60"/>
      <c r="O141" s="60"/>
      <c r="P141" s="61"/>
      <c r="Q141" s="7"/>
    </row>
    <row r="142" spans="1:17" ht="17.100000000000001" customHeight="1">
      <c r="A142" s="59"/>
      <c r="B142" s="60"/>
      <c r="C142" s="60"/>
      <c r="D142" s="60"/>
      <c r="E142" s="60"/>
      <c r="F142" s="60"/>
      <c r="G142" s="60"/>
      <c r="H142" s="60"/>
      <c r="I142" s="60"/>
      <c r="J142" s="61"/>
      <c r="K142" s="61"/>
      <c r="L142" s="60"/>
      <c r="M142" s="60"/>
      <c r="N142" s="60"/>
      <c r="O142" s="60"/>
      <c r="P142" s="61"/>
      <c r="Q142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39 B86:B136 B19:B30 B11:B14">
      <formula1>36831</formula1>
      <formula2>0</formula2>
    </dataValidation>
    <dataValidation type="decimal" operator="greaterThanOrEqual" allowBlank="1" showErrorMessage="1" errorTitle="Valore" error="Inserire un numero maggiore o uguale a 0 (zero)!" sqref="H11:M12 K15:M16 M13:M20 H139:M139 H14:J90 L14:M14 L17:M18 K19:M90 H91:M136 H13:K13">
      <formula1>0</formula1>
      <formula2>0</formula2>
    </dataValidation>
    <dataValidation type="whole" operator="greaterThanOrEqual" allowBlank="1" showErrorMessage="1" errorTitle="Valore" error="Inserire un numero maggiore o uguale a 0 (zero)!" sqref="N139 N11:N136">
      <formula1>0</formula1>
      <formula2>0</formula2>
    </dataValidation>
    <dataValidation type="textLength" operator="greaterThan" allowBlank="1" sqref="C139 D34 D84 D86:D90 C91:C136 D19:D31">
      <formula1>1</formula1>
      <formula2>0</formula2>
    </dataValidation>
    <dataValidation type="textLength" operator="greaterThan" allowBlank="1" showErrorMessage="1" sqref="F29:F84 E86:F90 D91:E136 D139:E139">
      <formula1>1</formula1>
      <formula2>0</formula2>
    </dataValidation>
    <dataValidation type="textLength" operator="greaterThan" sqref="G29:G83 G86:G90 F91:F136 F139">
      <formula1>1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26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Singapore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2014-01-03T09:14:06Z</cp:lastPrinted>
  <dcterms:created xsi:type="dcterms:W3CDTF">2007-03-06T14:42:56Z</dcterms:created>
  <dcterms:modified xsi:type="dcterms:W3CDTF">2014-01-03T09:16:55Z</dcterms:modified>
</cp:coreProperties>
</file>