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Italia'!$A$1:$Q$31</definedName>
    <definedName name="_xlnm.Print_Titles" localSheetId="0">'Nota Spese Italia'!$1:$10</definedName>
  </definedNames>
  <calcPr calcId="124519"/>
</workbook>
</file>

<file path=xl/calcChain.xml><?xml version="1.0" encoding="utf-8"?>
<calcChain xmlns="http://schemas.openxmlformats.org/spreadsheetml/2006/main">
  <c r="N7" i="1"/>
  <c r="O3"/>
  <c r="L7"/>
  <c r="J7"/>
  <c r="O11"/>
  <c r="M11"/>
  <c r="M7" s="1"/>
  <c r="K7" l="1"/>
  <c r="I7"/>
  <c r="G7"/>
  <c r="H7" l="1"/>
  <c r="O1" s="1"/>
  <c r="O5" l="1"/>
  <c r="L1"/>
</calcChain>
</file>

<file path=xl/sharedStrings.xml><?xml version="1.0" encoding="utf-8"?>
<sst xmlns="http://schemas.openxmlformats.org/spreadsheetml/2006/main" count="39" uniqueCount="38">
  <si>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</si>
  <si>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</si>
  <si>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</si>
  <si>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</si>
  <si>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</si>
  <si>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</si>
  <si>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</si>
  <si>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</si>
  <si>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</si>
  <si>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</si>
  <si>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</si>
  <si>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</si>
  <si>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</si>
  <si>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</si>
  <si>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</si>
  <si>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</si>
  <si>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</si>
  <si>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</si>
  <si>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</si>
  <si>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</si>
  <si>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</si>
  <si>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</si>
  <si>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</si>
  <si>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</si>
  <si>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</si>
  <si>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</si>
  <si>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</si>
  <si>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</si>
  <si>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</si>
  <si>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</si>
  <si>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</si>
  <si>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</si>
  <si>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Check</t>
  </si>
  <si>
    <t>VALERIANO BEDESCHI</t>
  </si>
  <si>
    <t>GIUGNO</t>
  </si>
  <si>
    <t>Milano</t>
  </si>
  <si>
    <t>Varie</t>
  </si>
  <si>
    <t>Taxi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</si>
</sst>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8" fontId="1" fillId="6" borderId="14" xfId="0" applyNumberFormat="1" applyFont="1" applyFill="1" applyBorder="1" applyAlignment="1" applyProtection="1">
      <alignment horizontal="center" vertical="center"/>
    </xf>
    <xf numFmtId="16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</xf>
    <xf numFmtId="170" fontId="1" fillId="0" borderId="19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170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8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9" fontId="1" fillId="0" borderId="21" xfId="0" applyNumberFormat="1" applyFont="1" applyBorder="1" applyAlignment="1" applyProtection="1">
      <alignment horizontal="center" vertical="center"/>
      <protection locked="0"/>
    </xf>
    <xf numFmtId="170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" fontId="1" fillId="4" borderId="3" xfId="1" applyNumberFormat="1" applyFont="1" applyFill="1" applyBorder="1" applyAlignment="1" applyProtection="1">
      <alignment horizontal="right"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32" xfId="0" applyNumberFormat="1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topLeftCell="D1" zoomScale="50" zoomScaleSheetLayoutView="50" workbookViewId="0">
      <pane ySplit="5" topLeftCell="A6" activePane="bottomLeft" state="frozen"/>
      <selection pane="bottomLeft" activeCell="O12" sqref="O12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62" t="s">
        <v>0</v>
      </c>
      <c r="C1" s="62"/>
      <c r="D1" s="63" t="s">
        <v>33</v>
      </c>
      <c r="E1" s="63"/>
      <c r="F1" s="48" t="s">
        <v>34</v>
      </c>
      <c r="G1" s="47"/>
      <c r="K1" s="7" t="s">
        <v>32</v>
      </c>
      <c r="L1" s="3">
        <f>+O1-M7</f>
        <v>0</v>
      </c>
      <c r="M1" s="5" t="s">
        <v>1</v>
      </c>
      <c r="N1" s="6"/>
      <c r="O1" s="53">
        <f>SUM(H7:L7)</f>
        <v>167</v>
      </c>
      <c r="P1" s="3"/>
    </row>
    <row r="2" spans="1:17" s="7" customFormat="1" ht="35.25" customHeight="1">
      <c r="A2" s="4"/>
      <c r="B2" s="64" t="s">
        <v>2</v>
      </c>
      <c r="C2" s="64"/>
      <c r="D2" s="63"/>
      <c r="E2" s="63"/>
      <c r="F2" s="8"/>
      <c r="G2" s="8"/>
      <c r="M2" s="9" t="s">
        <v>3</v>
      </c>
      <c r="N2" s="10"/>
      <c r="O2" s="11"/>
      <c r="P2" s="3"/>
    </row>
    <row r="3" spans="1:17" s="7" customFormat="1" ht="35.25" customHeight="1">
      <c r="A3" s="4"/>
      <c r="B3" s="64" t="s">
        <v>29</v>
      </c>
      <c r="C3" s="64"/>
      <c r="D3" s="63" t="s">
        <v>30</v>
      </c>
      <c r="E3" s="63"/>
      <c r="M3" s="9" t="s">
        <v>4</v>
      </c>
      <c r="N3" s="10"/>
      <c r="O3" s="54">
        <f>SUM(N11:N28)</f>
        <v>160</v>
      </c>
      <c r="P3" s="12"/>
      <c r="Q3" s="13"/>
    </row>
    <row r="4" spans="1:17" s="7" customFormat="1" ht="35.25" customHeight="1" thickBot="1">
      <c r="A4" s="4"/>
      <c r="D4" s="13"/>
      <c r="E4" s="13"/>
      <c r="F4" s="9" t="s">
        <v>21</v>
      </c>
      <c r="G4" s="61">
        <v>1</v>
      </c>
      <c r="H4" s="14"/>
      <c r="I4" s="14"/>
      <c r="J4" s="2"/>
      <c r="K4" s="2"/>
      <c r="L4" s="2"/>
      <c r="M4" s="15" t="s">
        <v>5</v>
      </c>
      <c r="N4" s="16"/>
      <c r="O4" s="17"/>
      <c r="P4" s="12"/>
      <c r="Q4" s="13"/>
    </row>
    <row r="5" spans="1:17" s="7" customFormat="1" ht="33" customHeight="1" thickTop="1" thickBot="1">
      <c r="A5" s="4"/>
      <c r="B5" s="18" t="s">
        <v>6</v>
      </c>
      <c r="C5" s="19"/>
      <c r="D5" s="20"/>
      <c r="E5" s="13"/>
      <c r="F5" s="9" t="s">
        <v>7</v>
      </c>
      <c r="G5" s="61">
        <v>1.1100000000000001</v>
      </c>
      <c r="M5" s="65" t="s">
        <v>8</v>
      </c>
      <c r="N5" s="65"/>
      <c r="O5" s="55">
        <f>O1-O2-O3-O4</f>
        <v>7</v>
      </c>
      <c r="P5" s="12"/>
      <c r="Q5" s="13"/>
    </row>
    <row r="6" spans="1:17" s="7" customFormat="1" ht="31.5" customHeight="1" thickTop="1" thickBot="1">
      <c r="A6" s="4"/>
      <c r="B6" s="21" t="s">
        <v>9</v>
      </c>
      <c r="C6" s="21"/>
      <c r="D6" s="13"/>
      <c r="E6" s="13"/>
      <c r="F6" s="9" t="s">
        <v>10</v>
      </c>
      <c r="G6" s="22">
        <v>11.11</v>
      </c>
      <c r="P6" s="12"/>
      <c r="Q6" s="13"/>
    </row>
    <row r="7" spans="1:17" s="7" customFormat="1" ht="27" customHeight="1" thickTop="1" thickBot="1">
      <c r="A7" s="49"/>
      <c r="B7" s="50"/>
      <c r="C7" s="51" t="s">
        <v>31</v>
      </c>
      <c r="D7" s="66" t="s">
        <v>11</v>
      </c>
      <c r="E7" s="67"/>
      <c r="F7" s="67"/>
      <c r="G7" s="23">
        <f t="shared" ref="G7:K7" si="0">SUM(G11:G27)</f>
        <v>0</v>
      </c>
      <c r="H7" s="56">
        <f t="shared" si="0"/>
        <v>0</v>
      </c>
      <c r="I7" s="57">
        <f t="shared" si="0"/>
        <v>0</v>
      </c>
      <c r="J7" s="58">
        <f>SUM(J11:J29)</f>
        <v>7</v>
      </c>
      <c r="K7" s="57">
        <f t="shared" si="0"/>
        <v>0</v>
      </c>
      <c r="L7" s="59">
        <f>SUM(L11:L27)</f>
        <v>160</v>
      </c>
      <c r="M7" s="56">
        <f>SUM(M11:M29)</f>
        <v>167</v>
      </c>
      <c r="N7" s="60">
        <f>SUM(N11:N29)</f>
        <v>160</v>
      </c>
      <c r="O7" s="12"/>
    </row>
    <row r="8" spans="1:17" ht="36" customHeight="1" thickTop="1" thickBot="1">
      <c r="A8" s="68"/>
      <c r="B8" s="70" t="s">
        <v>12</v>
      </c>
      <c r="C8" s="70" t="s">
        <v>13</v>
      </c>
      <c r="D8" s="72" t="s">
        <v>27</v>
      </c>
      <c r="E8" s="71" t="s">
        <v>14</v>
      </c>
      <c r="F8" s="73" t="s">
        <v>25</v>
      </c>
      <c r="G8" s="74" t="s">
        <v>15</v>
      </c>
      <c r="H8" s="80" t="s">
        <v>16</v>
      </c>
      <c r="I8" s="81" t="s">
        <v>26</v>
      </c>
      <c r="J8" s="82" t="s">
        <v>28</v>
      </c>
      <c r="K8" s="83" t="s">
        <v>22</v>
      </c>
      <c r="L8" s="84"/>
      <c r="M8" s="85" t="s">
        <v>17</v>
      </c>
      <c r="N8" s="86" t="s">
        <v>18</v>
      </c>
      <c r="O8" s="75" t="s">
        <v>19</v>
      </c>
      <c r="P8" s="2"/>
    </row>
    <row r="9" spans="1:17" ht="36" customHeight="1" thickTop="1" thickBot="1">
      <c r="A9" s="69"/>
      <c r="B9" s="71"/>
      <c r="C9" s="71"/>
      <c r="D9" s="71"/>
      <c r="E9" s="71"/>
      <c r="F9" s="73"/>
      <c r="G9" s="74"/>
      <c r="H9" s="80"/>
      <c r="I9" s="81"/>
      <c r="J9" s="82"/>
      <c r="K9" s="76" t="s">
        <v>23</v>
      </c>
      <c r="L9" s="78" t="s">
        <v>24</v>
      </c>
      <c r="M9" s="85"/>
      <c r="N9" s="86"/>
      <c r="O9" s="75"/>
      <c r="P9" s="2"/>
    </row>
    <row r="10" spans="1:17" ht="37.5" customHeight="1" thickTop="1" thickBot="1">
      <c r="A10" s="69"/>
      <c r="B10" s="71"/>
      <c r="C10" s="71"/>
      <c r="D10" s="71"/>
      <c r="E10" s="71"/>
      <c r="F10" s="73"/>
      <c r="G10" s="24" t="s">
        <v>20</v>
      </c>
      <c r="H10" s="80"/>
      <c r="I10" s="81"/>
      <c r="J10" s="82"/>
      <c r="K10" s="77"/>
      <c r="L10" s="79"/>
      <c r="M10" s="85"/>
      <c r="N10" s="86"/>
      <c r="O10" s="75"/>
      <c r="P10" s="2"/>
    </row>
    <row r="11" spans="1:17" ht="30" customHeight="1" thickTop="1">
      <c r="A11" s="25">
        <v>1</v>
      </c>
      <c r="B11" s="44">
        <v>40353</v>
      </c>
      <c r="C11" s="27"/>
      <c r="D11" s="28" t="s">
        <v>37</v>
      </c>
      <c r="E11" s="28"/>
      <c r="F11" s="29" t="s">
        <v>35</v>
      </c>
      <c r="G11" s="30"/>
      <c r="H11" s="31"/>
      <c r="I11" s="32"/>
      <c r="J11" s="33">
        <v>7</v>
      </c>
      <c r="K11" s="35"/>
      <c r="L11" s="36"/>
      <c r="M11" s="52">
        <f>SUM(H11:L11)</f>
        <v>7</v>
      </c>
      <c r="N11" s="37"/>
      <c r="O11" s="38" t="str">
        <f t="shared" ref="O11:O18" si="1">IF(F11="Milano","X","")</f>
        <v>X</v>
      </c>
      <c r="P11" s="2"/>
    </row>
    <row r="12" spans="1:17" ht="43.5" customHeight="1">
      <c r="A12" s="39">
        <v>2</v>
      </c>
      <c r="B12" s="44">
        <v>40354</v>
      </c>
      <c r="C12" s="41"/>
      <c r="D12" s="28" t="s">
        <v>36</v>
      </c>
      <c r="E12" s="28"/>
      <c r="F12" s="29" t="s">
        <v>35</v>
      </c>
      <c r="G12" s="30"/>
      <c r="H12" s="31"/>
      <c r="I12" s="32"/>
      <c r="J12" s="33"/>
      <c r="K12" s="35"/>
      <c r="L12" s="36">
        <v>160</v>
      </c>
      <c r="M12" s="52">
        <v>160</v>
      </c>
      <c r="N12" s="40">
        <v>160</v>
      </c>
      <c r="O12" s="38"/>
      <c r="P12" s="2"/>
    </row>
    <row r="13" spans="1:17" ht="40.5" customHeight="1">
      <c r="A13" s="39">
        <v>3</v>
      </c>
      <c r="B13" s="44"/>
      <c r="C13" s="27"/>
      <c r="D13" s="28"/>
      <c r="E13" s="28"/>
      <c r="F13" s="29"/>
      <c r="G13" s="30"/>
      <c r="H13" s="31"/>
      <c r="I13" s="32"/>
      <c r="J13" s="33"/>
      <c r="K13" s="35"/>
      <c r="L13" s="36"/>
      <c r="M13" s="52"/>
      <c r="N13" s="40"/>
      <c r="O13" s="38"/>
      <c r="P13" s="2"/>
    </row>
    <row r="14" spans="1:17" ht="40.5" customHeight="1">
      <c r="A14" s="39">
        <v>4</v>
      </c>
      <c r="B14" s="44"/>
      <c r="C14" s="27"/>
      <c r="D14" s="28"/>
      <c r="E14" s="28"/>
      <c r="F14" s="29"/>
      <c r="G14" s="30"/>
      <c r="H14" s="31"/>
      <c r="I14" s="32"/>
      <c r="J14" s="33"/>
      <c r="K14" s="35"/>
      <c r="L14" s="36"/>
      <c r="M14" s="52"/>
      <c r="N14" s="40"/>
      <c r="O14" s="38"/>
      <c r="P14" s="2"/>
    </row>
    <row r="15" spans="1:17" ht="30" customHeight="1">
      <c r="A15" s="39">
        <v>5</v>
      </c>
      <c r="B15" s="26"/>
      <c r="C15" s="27"/>
      <c r="D15" s="28"/>
      <c r="E15" s="28"/>
      <c r="F15" s="29"/>
      <c r="G15" s="30"/>
      <c r="H15" s="31"/>
      <c r="I15" s="32"/>
      <c r="J15" s="33"/>
      <c r="K15" s="35"/>
      <c r="L15" s="36"/>
      <c r="M15" s="52"/>
      <c r="N15" s="40"/>
      <c r="O15" s="38"/>
      <c r="P15" s="2"/>
    </row>
    <row r="16" spans="1:17" ht="30" customHeight="1">
      <c r="A16" s="39">
        <v>6</v>
      </c>
      <c r="B16" s="26"/>
      <c r="C16" s="27"/>
      <c r="D16" s="28"/>
      <c r="E16" s="28"/>
      <c r="F16" s="29"/>
      <c r="G16" s="30"/>
      <c r="H16" s="31"/>
      <c r="I16" s="32"/>
      <c r="J16" s="33"/>
      <c r="K16" s="35"/>
      <c r="L16" s="36"/>
      <c r="M16" s="52"/>
      <c r="N16" s="40"/>
      <c r="O16" s="38"/>
      <c r="P16" s="2"/>
    </row>
    <row r="17" spans="1:16" ht="30" customHeight="1">
      <c r="A17" s="39">
        <v>7</v>
      </c>
      <c r="B17" s="26"/>
      <c r="C17" s="27"/>
      <c r="D17" s="28"/>
      <c r="E17" s="28"/>
      <c r="F17" s="29"/>
      <c r="G17" s="30"/>
      <c r="H17" s="31"/>
      <c r="I17" s="32"/>
      <c r="J17" s="33"/>
      <c r="K17" s="35"/>
      <c r="L17" s="36"/>
      <c r="M17" s="52"/>
      <c r="N17" s="40"/>
      <c r="O17" s="38"/>
      <c r="P17" s="2"/>
    </row>
    <row r="18" spans="1:16" ht="30" customHeight="1">
      <c r="A18" s="39">
        <v>8</v>
      </c>
      <c r="B18" s="26"/>
      <c r="C18" s="27"/>
      <c r="D18" s="28"/>
      <c r="E18" s="28"/>
      <c r="F18" s="29"/>
      <c r="G18" s="30"/>
      <c r="H18" s="31"/>
      <c r="I18" s="32"/>
      <c r="J18" s="33"/>
      <c r="K18" s="35"/>
      <c r="L18" s="36"/>
      <c r="M18" s="52"/>
      <c r="N18" s="40"/>
      <c r="O18" s="38"/>
      <c r="P18" s="2"/>
    </row>
    <row r="19" spans="1:16" ht="30" customHeight="1">
      <c r="A19" s="39">
        <v>9</v>
      </c>
      <c r="B19" s="26"/>
      <c r="C19" s="41"/>
      <c r="D19" s="28"/>
      <c r="E19" s="28"/>
      <c r="F19" s="42"/>
      <c r="G19" s="30"/>
      <c r="H19" s="31"/>
      <c r="I19" s="32"/>
      <c r="J19" s="33"/>
      <c r="K19" s="35"/>
      <c r="L19" s="36"/>
      <c r="M19" s="52"/>
      <c r="N19" s="40"/>
      <c r="O19" s="38"/>
      <c r="P19" s="2"/>
    </row>
    <row r="20" spans="1:16" ht="30" customHeight="1">
      <c r="A20" s="39">
        <v>10</v>
      </c>
      <c r="B20" s="26"/>
      <c r="C20" s="41"/>
      <c r="D20" s="28"/>
      <c r="E20" s="28"/>
      <c r="F20" s="42"/>
      <c r="G20" s="30"/>
      <c r="H20" s="31"/>
      <c r="I20" s="32"/>
      <c r="J20" s="33"/>
      <c r="K20" s="35"/>
      <c r="L20" s="36"/>
      <c r="M20" s="52"/>
      <c r="N20" s="40"/>
      <c r="O20" s="38"/>
      <c r="P20" s="2"/>
    </row>
    <row r="21" spans="1:16" ht="30" customHeight="1">
      <c r="A21" s="39">
        <v>11</v>
      </c>
      <c r="B21" s="26"/>
      <c r="C21" s="41"/>
      <c r="D21" s="28"/>
      <c r="E21" s="28"/>
      <c r="F21" s="42"/>
      <c r="G21" s="30"/>
      <c r="H21" s="31"/>
      <c r="I21" s="32"/>
      <c r="J21" s="33"/>
      <c r="K21" s="35"/>
      <c r="L21" s="36"/>
      <c r="M21" s="52"/>
      <c r="N21" s="40"/>
      <c r="O21" s="38"/>
      <c r="P21" s="2"/>
    </row>
    <row r="22" spans="1:16" ht="30" customHeight="1">
      <c r="A22" s="39">
        <v>12</v>
      </c>
      <c r="B22" s="26"/>
      <c r="C22" s="41"/>
      <c r="D22" s="28"/>
      <c r="E22" s="28"/>
      <c r="F22" s="42"/>
      <c r="G22" s="30"/>
      <c r="H22" s="31"/>
      <c r="I22" s="32"/>
      <c r="J22" s="33"/>
      <c r="K22" s="35"/>
      <c r="L22" s="36"/>
      <c r="M22" s="52"/>
      <c r="N22" s="40"/>
      <c r="O22" s="38"/>
      <c r="P22" s="2"/>
    </row>
    <row r="23" spans="1:16" ht="30" customHeight="1">
      <c r="A23" s="39">
        <v>53</v>
      </c>
      <c r="B23" s="26"/>
      <c r="C23" s="41"/>
      <c r="D23" s="28"/>
      <c r="E23" s="28"/>
      <c r="F23" s="42"/>
      <c r="G23" s="30"/>
      <c r="H23" s="31"/>
      <c r="I23" s="32"/>
      <c r="J23" s="33"/>
      <c r="K23" s="35"/>
      <c r="L23" s="36"/>
      <c r="M23" s="52"/>
      <c r="N23" s="40"/>
      <c r="O23" s="38"/>
      <c r="P23" s="2"/>
    </row>
    <row r="24" spans="1:16" ht="30" customHeight="1">
      <c r="A24" s="39">
        <v>54</v>
      </c>
      <c r="B24" s="44"/>
      <c r="C24" s="41"/>
      <c r="D24" s="46"/>
      <c r="E24" s="42"/>
      <c r="F24" s="43"/>
      <c r="G24" s="30"/>
      <c r="H24" s="31"/>
      <c r="I24" s="45"/>
      <c r="J24" s="34"/>
      <c r="K24" s="35"/>
      <c r="L24" s="36"/>
      <c r="M24" s="52"/>
      <c r="N24" s="40"/>
      <c r="O24" s="38"/>
      <c r="P24" s="2"/>
    </row>
    <row r="25" spans="1:16" ht="30" customHeight="1">
      <c r="A25" s="39">
        <v>55</v>
      </c>
      <c r="B25" s="44"/>
      <c r="C25" s="41"/>
      <c r="D25" s="46"/>
      <c r="E25" s="42"/>
      <c r="F25" s="43"/>
      <c r="G25" s="30"/>
      <c r="H25" s="31"/>
      <c r="I25" s="45"/>
      <c r="J25" s="34"/>
      <c r="K25" s="35"/>
      <c r="L25" s="36"/>
      <c r="M25" s="52"/>
      <c r="N25" s="40"/>
      <c r="O25" s="38"/>
      <c r="P25" s="2"/>
    </row>
    <row r="26" spans="1:16" ht="30" customHeight="1">
      <c r="A26" s="39">
        <v>56</v>
      </c>
      <c r="B26" s="44"/>
      <c r="C26" s="41"/>
      <c r="D26" s="46"/>
      <c r="E26" s="42"/>
      <c r="F26" s="43"/>
      <c r="G26" s="30"/>
      <c r="H26" s="31"/>
      <c r="I26" s="45"/>
      <c r="J26" s="34"/>
      <c r="K26" s="35"/>
      <c r="L26" s="36"/>
      <c r="M26" s="52"/>
      <c r="N26" s="40"/>
      <c r="O26" s="38"/>
      <c r="P26" s="2"/>
    </row>
    <row r="27" spans="1:16" ht="30" customHeight="1">
      <c r="A27" s="39">
        <v>57</v>
      </c>
      <c r="B27" s="44"/>
      <c r="C27" s="41"/>
      <c r="D27" s="46"/>
      <c r="E27" s="42"/>
      <c r="F27" s="43"/>
      <c r="G27" s="30"/>
      <c r="H27" s="31"/>
      <c r="I27" s="45"/>
      <c r="J27" s="34"/>
      <c r="K27" s="35"/>
      <c r="L27" s="36"/>
      <c r="M27" s="52"/>
      <c r="N27" s="40"/>
      <c r="O27" s="38"/>
      <c r="P27" s="2"/>
    </row>
    <row r="28" spans="1:16" ht="31.5" customHeight="1">
      <c r="A28" s="39">
        <v>58</v>
      </c>
      <c r="B28" s="44"/>
      <c r="C28" s="41"/>
      <c r="D28" s="46"/>
      <c r="E28" s="42"/>
      <c r="F28" s="43"/>
      <c r="G28" s="30"/>
      <c r="H28" s="31"/>
      <c r="I28" s="45"/>
      <c r="J28" s="34"/>
      <c r="K28" s="35"/>
      <c r="L28" s="36"/>
      <c r="M28" s="52"/>
      <c r="N28" s="40"/>
      <c r="O28" s="38"/>
    </row>
  </sheetData>
  <mergeCells count="24">
    <mergeCell ref="M5:N5"/>
    <mergeCell ref="B3:C3"/>
    <mergeCell ref="D3:E3"/>
    <mergeCell ref="K9:K10"/>
    <mergeCell ref="B1:C1"/>
    <mergeCell ref="D1:E1"/>
    <mergeCell ref="B2:C2"/>
    <mergeCell ref="D2:E2"/>
    <mergeCell ref="L9:L10"/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</mergeCells>
  <phoneticPr fontId="0" type="noConversion"/>
  <conditionalFormatting sqref="L1">
    <cfRule type="cellIs" dxfId="0" priority="1" operator="notEqual">
      <formula>0</formula>
    </cfRule>
  </conditionalFormatting>
  <dataValidations xWindow="511" yWindow="216" count="14">
    <dataValidation type="decimal" operator="greaterThanOrEqual" allowBlank="1" showErrorMessage="1" errorTitle="Valore" error="Inserire un numero maggiore o uguale a 0 (zero)!" sqref="H11:I11 I24:L28 J13:K23 I17:I23 L18:L23 H12:H28 J11:L12">
      <formula1>0</formula1>
      <formula2>0</formula2>
    </dataValidation>
    <dataValidation type="whole" operator="greaterThanOrEqual" allowBlank="1" showErrorMessage="1" errorTitle="Valore" error="Inserire un numero maggiore o uguale a 0 (zero)!" sqref="M11:M2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textLength" operator="greaterThan" allowBlank="1" showErrorMessage="1" sqref="E19:E23 D24:E28">
      <formula1>1</formula1>
      <formula2>0</formula2>
    </dataValidation>
    <dataValidation type="textLength" operator="greaterThan" sqref="F19:F28">
      <formula1>1</formula1>
      <formula2>0</formula2>
    </dataValidation>
    <dataValidation type="date" operator="greaterThanOrEqual" showErrorMessage="1" errorTitle="Data" error="Inserire una data superiore al 1/11/2000" sqref="B24:B28 B11:B14">
      <formula1>36831</formula1>
      <formula2>0</formula2>
    </dataValidation>
    <dataValidation type="textLength" operator="greaterThan" allowBlank="1" sqref="C12 C24:C2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2010-07-02T07:30:14Z</cp:lastPrinted>
  <dcterms:created xsi:type="dcterms:W3CDTF">2007-03-06T14:42:56Z</dcterms:created>
  <dcterms:modified xsi:type="dcterms:W3CDTF">2010-07-15T10:47:35Z</dcterms:modified>
</cp:coreProperties>
</file>