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9720" activeTab="0"/>
  </bookViews>
  <sheets>
    <sheet name="Generali" sheetId="1" r:id="rId1"/>
    <sheet name="Organizzazione" sheetId="2" r:id="rId2"/>
    <sheet name="Ricavi" sheetId="3" r:id="rId3"/>
    <sheet name="Referenze" sheetId="4" r:id="rId4"/>
    <sheet name="Alleanze &amp; Qualità" sheetId="5" r:id="rId5"/>
    <sheet name="Skill matrix" sheetId="6" r:id="rId6"/>
  </sheets>
  <definedNames>
    <definedName name="_Toc63223636" localSheetId="0">'Generali'!$B$8</definedName>
    <definedName name="_xlnm.Print_Area" localSheetId="0">'Generali'!$B$1:$G$43</definedName>
  </definedNames>
  <calcPr fullCalcOnLoad="1"/>
</workbook>
</file>

<file path=xl/sharedStrings.xml><?xml version="1.0" encoding="utf-8"?>
<sst xmlns="http://schemas.openxmlformats.org/spreadsheetml/2006/main" count="581" uniqueCount="220">
  <si>
    <t>Indirizzo</t>
  </si>
  <si>
    <t>Telefono</t>
  </si>
  <si>
    <t>Codice fiscale</t>
  </si>
  <si>
    <t xml:space="preserve">Costituita il </t>
  </si>
  <si>
    <t xml:space="preserve">Capitale Sociale </t>
  </si>
  <si>
    <t xml:space="preserve"> </t>
  </si>
  <si>
    <t>Fatturato</t>
  </si>
  <si>
    <t xml:space="preserve">Totale </t>
  </si>
  <si>
    <t>Presidente</t>
  </si>
  <si>
    <t>Amm. Del. / Unico</t>
  </si>
  <si>
    <t>Compilato a cura di</t>
  </si>
  <si>
    <t>Cliente finale</t>
  </si>
  <si>
    <t>Organico complessivo</t>
  </si>
  <si>
    <t>Sistemi</t>
  </si>
  <si>
    <t>Linux</t>
  </si>
  <si>
    <t>Oracle</t>
  </si>
  <si>
    <t>C</t>
  </si>
  <si>
    <t>C++</t>
  </si>
  <si>
    <t>XML</t>
  </si>
  <si>
    <t>ASP</t>
  </si>
  <si>
    <t>SQL</t>
  </si>
  <si>
    <t>PL SQL</t>
  </si>
  <si>
    <t>Oracle Developer</t>
  </si>
  <si>
    <t>Enteprise Application Integration</t>
  </si>
  <si>
    <t>MS Internet Information Server</t>
  </si>
  <si>
    <t>Apache</t>
  </si>
  <si>
    <t>Tomcat</t>
  </si>
  <si>
    <t>Lotus Domino</t>
  </si>
  <si>
    <t>Vitria</t>
  </si>
  <si>
    <t>Oracle Application Server</t>
  </si>
  <si>
    <t>Oracle Portal</t>
  </si>
  <si>
    <t>Scripts</t>
  </si>
  <si>
    <t>VB Script</t>
  </si>
  <si>
    <t>Java Script</t>
  </si>
  <si>
    <t>PERL</t>
  </si>
  <si>
    <t>C shell</t>
  </si>
  <si>
    <t>UML</t>
  </si>
  <si>
    <t>SAP Netweaver</t>
  </si>
  <si>
    <t>Siebel</t>
  </si>
  <si>
    <t>Broadvision</t>
  </si>
  <si>
    <t>Interconnect</t>
  </si>
  <si>
    <t>Infranet Portal</t>
  </si>
  <si>
    <t>Business Intelligence</t>
  </si>
  <si>
    <t>Oracle Warehouse Builder</t>
  </si>
  <si>
    <t>System Integrator</t>
  </si>
  <si>
    <t>Linguaggi di sviluppo</t>
  </si>
  <si>
    <t>Tibco</t>
  </si>
  <si>
    <t>BEA Tuxedo</t>
  </si>
  <si>
    <t>JBOSS</t>
  </si>
  <si>
    <t>Sonic/MQ</t>
  </si>
  <si>
    <t>Dot NET C #</t>
  </si>
  <si>
    <t>Dot NET Visual Basic</t>
  </si>
  <si>
    <t>DB2</t>
  </si>
  <si>
    <t>Security</t>
  </si>
  <si>
    <t>Sicurezza perimetrale</t>
  </si>
  <si>
    <t>Sicurezza applicativa</t>
  </si>
  <si>
    <t>Analisi del rischio</t>
  </si>
  <si>
    <t>Oracle per Oracle Application</t>
  </si>
  <si>
    <t>BEA Weblogic</t>
  </si>
  <si>
    <t>IBM Websphere</t>
  </si>
  <si>
    <t>MS BizTalk</t>
  </si>
  <si>
    <t>Oracle Interconnect</t>
  </si>
  <si>
    <t>Rational Rose</t>
  </si>
  <si>
    <t>Erwin</t>
  </si>
  <si>
    <t>Struts</t>
  </si>
  <si>
    <t>Oracle Discoverer</t>
  </si>
  <si>
    <t>Oracle Report</t>
  </si>
  <si>
    <t>Business Object</t>
  </si>
  <si>
    <t>Ascential Data Stage</t>
  </si>
  <si>
    <t>SAP Portal</t>
  </si>
  <si>
    <t>ABAP</t>
  </si>
  <si>
    <t>Cellulare</t>
  </si>
  <si>
    <t>e-mail</t>
  </si>
  <si>
    <t>Ragione Sociale Fornitore</t>
  </si>
  <si>
    <t>Data compilazione</t>
  </si>
  <si>
    <t>Sede sociale: Indirizzo</t>
  </si>
  <si>
    <t>Fax principale</t>
  </si>
  <si>
    <t>Sito Web</t>
  </si>
  <si>
    <t>Numero Partita IVA</t>
  </si>
  <si>
    <t>Riferimento commerciale</t>
  </si>
  <si>
    <t>Forma giuridica</t>
  </si>
  <si>
    <t>Numero iscrizione REA</t>
  </si>
  <si>
    <t xml:space="preserve">    Informazioni generali</t>
  </si>
  <si>
    <t>Sede operativa / Direzione Generale</t>
  </si>
  <si>
    <t>Sede sociale: Città e Provincia</t>
  </si>
  <si>
    <t>Città e Provincia</t>
  </si>
  <si>
    <t>e-mail generica aziendale</t>
  </si>
  <si>
    <t>Nominativo responsabile</t>
  </si>
  <si>
    <t xml:space="preserve">Direzione generale </t>
  </si>
  <si>
    <t>Area Amministrativa</t>
  </si>
  <si>
    <t>Area Tecnica</t>
  </si>
  <si>
    <t>Area Commerciale</t>
  </si>
  <si>
    <t>Area Tecnica: numero di collaboratori a progetto in essere</t>
  </si>
  <si>
    <t xml:space="preserve">   Soci </t>
  </si>
  <si>
    <t>Nomi di eventuali Società controllate da singoli Soci</t>
  </si>
  <si>
    <t>Nomi di eventuali Società partecipate da singoli Soci</t>
  </si>
  <si>
    <t xml:space="preserve">   Partecipazioni societarie</t>
  </si>
  <si>
    <t xml:space="preserve">Nomi di eventuali Società controllate dalla Società </t>
  </si>
  <si>
    <t xml:space="preserve">Nomi di eventuali Società parteicpate dalla Società </t>
  </si>
  <si>
    <t>Nominativi dei Soci e quota % di possesso</t>
  </si>
  <si>
    <t xml:space="preserve">   Organizzazione</t>
  </si>
  <si>
    <t>Organico dipendente</t>
  </si>
  <si>
    <t>Consulenza e progetti sistemistici</t>
  </si>
  <si>
    <t>Consulenza e sviluppo Software in ambiente JAVA</t>
  </si>
  <si>
    <t>Consulenza e sviluppo Software in ambiente MICROSOFT</t>
  </si>
  <si>
    <t>Consulenza direzionale, funzionale e/o di processo</t>
  </si>
  <si>
    <t>Consulenza e sviluppo Software ERP</t>
  </si>
  <si>
    <t>Consulenza e sviluppo Software in ambiente ORACLE</t>
  </si>
  <si>
    <t>Note e/o commenti</t>
  </si>
  <si>
    <t>Altro</t>
  </si>
  <si>
    <t>First tier (clienti finali) di cui:</t>
  </si>
  <si>
    <t>Second Tier (system integrator, società consulenza,ecc.) di cui:</t>
  </si>
  <si>
    <t>Composizione % Geografia</t>
  </si>
  <si>
    <t>Composizione % per Clienti</t>
  </si>
  <si>
    <t>Composizione % per Categoria Servizi</t>
  </si>
  <si>
    <t>Lombardia</t>
  </si>
  <si>
    <t>Piemonte</t>
  </si>
  <si>
    <t>Resto Nord Italia</t>
  </si>
  <si>
    <t>Lazio</t>
  </si>
  <si>
    <t>Resto Centro-Sud Italia</t>
  </si>
  <si>
    <t>Reply</t>
  </si>
  <si>
    <t xml:space="preserve">Totale    </t>
  </si>
  <si>
    <t xml:space="preserve">   Ricavi</t>
  </si>
  <si>
    <t>Azienda del Gruppo</t>
  </si>
  <si>
    <t>Descrizione attività / servizio</t>
  </si>
  <si>
    <t>Tecnologia utilizzata</t>
  </si>
  <si>
    <t>Area</t>
  </si>
  <si>
    <t># Dipendenti</t>
  </si>
  <si>
    <t>Partnership commerciali</t>
  </si>
  <si>
    <t>Certificazione ISO</t>
  </si>
  <si>
    <t>Se affermativo</t>
  </si>
  <si>
    <t>* Tipo di certificazione</t>
  </si>
  <si>
    <t>* Ente certificatore</t>
  </si>
  <si>
    <t>* Per quali attività è stata ottenuta</t>
  </si>
  <si>
    <t>* Data rilascio certificazione</t>
  </si>
  <si>
    <t>Se negativo</t>
  </si>
  <si>
    <t>* Esistono metodologie e standard di produzione applicati</t>
  </si>
  <si>
    <t>* Esiste una metodologia applicata di pianificazione della fornitura (piano di progetto, di qualità, di test, ecc.)</t>
  </si>
  <si>
    <t>* Esiste una metodologia applicata di gestione della documentazione (inclusi risultati delle prove, controlli e collaudi, ecc.)</t>
  </si>
  <si>
    <t xml:space="preserve">Partecipazione a Consorzi </t>
  </si>
  <si>
    <t>Alleanze strategiche / joint venture</t>
  </si>
  <si>
    <t>Partnership tecnologiche / Certificazioni</t>
  </si>
  <si>
    <t xml:space="preserve">   Alleanze e Partnership</t>
  </si>
  <si>
    <t xml:space="preserve">   Sistema Qualità</t>
  </si>
  <si>
    <t>Altro (specificare nelle note)</t>
  </si>
  <si>
    <t>Specificare:</t>
  </si>
  <si>
    <t>Data Base &amp; Data Base Administration</t>
  </si>
  <si>
    <t>MS SQL Server</t>
  </si>
  <si>
    <t>J2EE</t>
  </si>
  <si>
    <t>JSP</t>
  </si>
  <si>
    <t>XSL</t>
  </si>
  <si>
    <t>Oracle Developer - Form</t>
  </si>
  <si>
    <t>Oracle Developer - Report</t>
  </si>
  <si>
    <t>Application Server</t>
  </si>
  <si>
    <t>Oracle IAS</t>
  </si>
  <si>
    <t>Internet Web Server</t>
  </si>
  <si>
    <t>Unix shell</t>
  </si>
  <si>
    <t>Software Engineering</t>
  </si>
  <si>
    <t>Mercury</t>
  </si>
  <si>
    <t>Metodologie di programmazione</t>
  </si>
  <si>
    <t>Web Services</t>
  </si>
  <si>
    <t>MS DNA</t>
  </si>
  <si>
    <t>COM / DCOM</t>
  </si>
  <si>
    <t xml:space="preserve">Competenze di processo </t>
  </si>
  <si>
    <t>Telecom</t>
  </si>
  <si>
    <t>Media</t>
  </si>
  <si>
    <t>Banche &amp; Finanza</t>
  </si>
  <si>
    <t>Assicurazioni</t>
  </si>
  <si>
    <t>Manufacturing</t>
  </si>
  <si>
    <t>Largo Consumo &amp; Grande Distribuzione</t>
  </si>
  <si>
    <t>Pubblica Amministrazione</t>
  </si>
  <si>
    <t>Piattaforme di prodotto</t>
  </si>
  <si>
    <t>Oracle Application (ERP)</t>
  </si>
  <si>
    <t>SAP modulo HR</t>
  </si>
  <si>
    <t>Outlook</t>
  </si>
  <si>
    <t>Cognos</t>
  </si>
  <si>
    <t>SAP Business Warehouse</t>
  </si>
  <si>
    <t>SAS</t>
  </si>
  <si>
    <t>Hyperion</t>
  </si>
  <si>
    <t>Livello competenza</t>
  </si>
  <si>
    <t>Prodotto / Servizio</t>
  </si>
  <si>
    <t># Certificati</t>
  </si>
  <si>
    <t>Microsoft W2K</t>
  </si>
  <si>
    <t xml:space="preserve">Unix  </t>
  </si>
  <si>
    <t xml:space="preserve"> SKILL PORTFOLIO FORNITORI </t>
  </si>
  <si>
    <t>Estero (specificare nelle note)</t>
  </si>
  <si>
    <t>Organico dipendenti</t>
  </si>
  <si>
    <t>Nessuna</t>
  </si>
  <si>
    <t xml:space="preserve">    Questionario Conoscitivo Fornitori  2011 </t>
  </si>
  <si>
    <t>2011 budget</t>
  </si>
  <si>
    <t xml:space="preserve">Esperienze significative 2010 esterne al Gruppo Reply </t>
  </si>
  <si>
    <t xml:space="preserve">Esperienze significative 2010 interne al Gruppo Reply </t>
  </si>
  <si>
    <t>HT Srl</t>
  </si>
  <si>
    <t>Lucia Rana</t>
  </si>
  <si>
    <t>Srl</t>
  </si>
  <si>
    <t>Milano - MI</t>
  </si>
  <si>
    <t>Via Moscova, 13 - 20121</t>
  </si>
  <si>
    <t>02/29060603</t>
  </si>
  <si>
    <t>sales@hackingteam.it</t>
  </si>
  <si>
    <t>03924730967</t>
  </si>
  <si>
    <t>1712545</t>
  </si>
  <si>
    <t>02/63118946</t>
  </si>
  <si>
    <t>www.hackingteam.it</t>
  </si>
  <si>
    <t>Alessandro Lomonaco</t>
  </si>
  <si>
    <t>348/0115641</t>
  </si>
  <si>
    <t>a.lomonaco@hackingteam.it</t>
  </si>
  <si>
    <t>come da sede legale</t>
  </si>
  <si>
    <t>David Vincenzetti</t>
  </si>
  <si>
    <t>David Vincenzetti-Valeriano Bedeschi</t>
  </si>
  <si>
    <t>-</t>
  </si>
  <si>
    <t>Giancarlo Russo</t>
  </si>
  <si>
    <t>Roberto Banfi</t>
  </si>
  <si>
    <t>Marco Bettini</t>
  </si>
  <si>
    <t>come da visura allegata</t>
  </si>
  <si>
    <t>n.a.</t>
  </si>
  <si>
    <t>dati non disponibili</t>
  </si>
  <si>
    <t>info riservate. Not to be disclosed</t>
  </si>
  <si>
    <t>come da bilancio</t>
  </si>
  <si>
    <t>info riservate</t>
  </si>
  <si>
    <t>nessuna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</si>
</sst>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-mmm\-yy;@"/>
    <numFmt numFmtId="170" formatCode="[$-410]d\ mmmm\ yyyy;@"/>
    <numFmt numFmtId="171" formatCode="&quot;€&quot;\ #,##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9" fontId="0" fillId="0" borderId="0" xfId="59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Alignment="1">
      <alignment horizontal="justify"/>
    </xf>
    <xf numFmtId="9" fontId="0" fillId="0" borderId="0" xfId="59" applyFont="1" applyBorder="1" applyAlignment="1">
      <alignment/>
    </xf>
    <xf numFmtId="0" fontId="0" fillId="0" borderId="15" xfId="0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49" fontId="0" fillId="33" borderId="18" xfId="0" applyNumberFormat="1" applyFont="1" applyFill="1" applyBorder="1" applyAlignment="1">
      <alignment horizontal="center"/>
    </xf>
    <xf numFmtId="170" fontId="0" fillId="33" borderId="19" xfId="0" applyNumberFormat="1" applyFont="1" applyFill="1" applyBorder="1" applyAlignment="1">
      <alignment horizontal="center"/>
    </xf>
    <xf numFmtId="171" fontId="0" fillId="33" borderId="2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170" fontId="0" fillId="33" borderId="2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34" borderId="18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34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49" fontId="0" fillId="33" borderId="23" xfId="0" applyNumberFormat="1" applyFont="1" applyFill="1" applyBorder="1" applyAlignment="1">
      <alignment/>
    </xf>
    <xf numFmtId="49" fontId="0" fillId="33" borderId="3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31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12" fillId="0" borderId="0" xfId="0" applyFont="1" applyAlignment="1">
      <alignment horizontal="justify"/>
    </xf>
    <xf numFmtId="0" fontId="13" fillId="0" borderId="2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49" fontId="0" fillId="33" borderId="24" xfId="0" applyNumberFormat="1" applyFont="1" applyFill="1" applyBorder="1" applyAlignment="1">
      <alignment/>
    </xf>
    <xf numFmtId="49" fontId="0" fillId="33" borderId="19" xfId="0" applyNumberFormat="1" applyFont="1" applyFill="1" applyBorder="1" applyAlignment="1">
      <alignment/>
    </xf>
    <xf numFmtId="49" fontId="0" fillId="33" borderId="18" xfId="0" applyNumberFormat="1" applyFont="1" applyFill="1" applyBorder="1" applyAlignment="1">
      <alignment/>
    </xf>
    <xf numFmtId="9" fontId="4" fillId="0" borderId="20" xfId="59" applyFont="1" applyBorder="1" applyAlignment="1">
      <alignment horizontal="center"/>
    </xf>
    <xf numFmtId="9" fontId="4" fillId="0" borderId="19" xfId="59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4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33" borderId="32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4" fillId="0" borderId="25" xfId="0" applyFont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9" fontId="0" fillId="33" borderId="23" xfId="59" applyFont="1" applyFill="1" applyBorder="1" applyAlignment="1">
      <alignment horizontal="center"/>
    </xf>
    <xf numFmtId="9" fontId="0" fillId="33" borderId="18" xfId="59" applyFont="1" applyFill="1" applyBorder="1" applyAlignment="1">
      <alignment horizontal="center"/>
    </xf>
    <xf numFmtId="171" fontId="0" fillId="33" borderId="34" xfId="0" applyNumberFormat="1" applyFont="1" applyFill="1" applyBorder="1" applyAlignment="1">
      <alignment horizontal="center"/>
    </xf>
    <xf numFmtId="171" fontId="0" fillId="33" borderId="35" xfId="0" applyNumberFormat="1" applyFont="1" applyFill="1" applyBorder="1" applyAlignment="1">
      <alignment horizontal="center"/>
    </xf>
    <xf numFmtId="0" fontId="14" fillId="0" borderId="17" xfId="0" applyFont="1" applyBorder="1" applyAlignment="1">
      <alignment/>
    </xf>
    <xf numFmtId="9" fontId="0" fillId="33" borderId="19" xfId="59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/>
    </xf>
    <xf numFmtId="0" fontId="14" fillId="0" borderId="36" xfId="0" applyFont="1" applyBorder="1" applyAlignment="1">
      <alignment horizontal="center"/>
    </xf>
    <xf numFmtId="0" fontId="11" fillId="33" borderId="37" xfId="0" applyFont="1" applyFill="1" applyBorder="1" applyAlignment="1">
      <alignment/>
    </xf>
    <xf numFmtId="9" fontId="0" fillId="33" borderId="22" xfId="59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9" fontId="0" fillId="33" borderId="20" xfId="59" applyFont="1" applyFill="1" applyBorder="1" applyAlignment="1">
      <alignment horizont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0" fillId="33" borderId="34" xfId="0" applyNumberFormat="1" applyFont="1" applyFill="1" applyBorder="1" applyAlignment="1">
      <alignment/>
    </xf>
    <xf numFmtId="49" fontId="0" fillId="33" borderId="40" xfId="0" applyNumberFormat="1" applyFont="1" applyFill="1" applyBorder="1" applyAlignment="1">
      <alignment/>
    </xf>
    <xf numFmtId="49" fontId="0" fillId="33" borderId="35" xfId="0" applyNumberFormat="1" applyFont="1" applyFill="1" applyBorder="1" applyAlignment="1">
      <alignment/>
    </xf>
    <xf numFmtId="49" fontId="0" fillId="33" borderId="41" xfId="0" applyNumberFormat="1" applyFont="1" applyFill="1" applyBorder="1" applyAlignment="1">
      <alignment/>
    </xf>
    <xf numFmtId="49" fontId="0" fillId="33" borderId="20" xfId="0" applyNumberFormat="1" applyFont="1" applyFill="1" applyBorder="1" applyAlignment="1">
      <alignment/>
    </xf>
    <xf numFmtId="49" fontId="0" fillId="33" borderId="42" xfId="0" applyNumberFormat="1" applyFont="1" applyFill="1" applyBorder="1" applyAlignment="1">
      <alignment/>
    </xf>
    <xf numFmtId="49" fontId="0" fillId="33" borderId="18" xfId="0" applyNumberFormat="1" applyFont="1" applyFill="1" applyBorder="1" applyAlignment="1">
      <alignment horizontal="left"/>
    </xf>
    <xf numFmtId="49" fontId="0" fillId="33" borderId="19" xfId="0" applyNumberFormat="1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10" xfId="0" applyBorder="1" applyAlignment="1">
      <alignment/>
    </xf>
    <xf numFmtId="170" fontId="0" fillId="33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16" fillId="33" borderId="24" xfId="0" applyNumberFormat="1" applyFont="1" applyFill="1" applyBorder="1" applyAlignment="1" quotePrefix="1">
      <alignment horizontal="center"/>
    </xf>
    <xf numFmtId="0" fontId="11" fillId="0" borderId="16" xfId="0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13" fillId="0" borderId="16" xfId="0" applyFont="1" applyBorder="1" applyAlignment="1">
      <alignment horizontal="center"/>
    </xf>
    <xf numFmtId="49" fontId="0" fillId="0" borderId="0" xfId="0" applyNumberFormat="1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11" fillId="0" borderId="16" xfId="0" applyFont="1" applyBorder="1" applyAlignment="1">
      <alignment/>
    </xf>
    <xf numFmtId="0" fontId="11" fillId="0" borderId="0" xfId="0" applyFont="1" applyAlignment="1">
      <alignment/>
    </xf>
    <xf numFmtId="49" fontId="0" fillId="33" borderId="18" xfId="0" applyNumberFormat="1" applyFill="1" applyBorder="1" applyAlignment="1">
      <alignment horizontal="left"/>
    </xf>
    <xf numFmtId="49" fontId="0" fillId="33" borderId="18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/>
    </xf>
    <xf numFmtId="0" fontId="14" fillId="0" borderId="16" xfId="0" applyFont="1" applyBorder="1" applyAlignment="1">
      <alignment/>
    </xf>
    <xf numFmtId="0" fontId="0" fillId="0" borderId="16" xfId="0" applyBorder="1" applyAlignment="1">
      <alignment/>
    </xf>
    <xf numFmtId="0" fontId="11" fillId="0" borderId="17" xfId="0" applyFont="1" applyBorder="1" applyAlignment="1">
      <alignment/>
    </xf>
    <xf numFmtId="49" fontId="0" fillId="33" borderId="23" xfId="0" applyNumberFormat="1" applyFill="1" applyBorder="1" applyAlignment="1" quotePrefix="1">
      <alignment horizontal="center"/>
    </xf>
    <xf numFmtId="3" fontId="0" fillId="33" borderId="18" xfId="0" applyNumberFormat="1" applyFill="1" applyBorder="1" applyAlignment="1">
      <alignment horizontal="center"/>
    </xf>
    <xf numFmtId="49" fontId="0" fillId="33" borderId="20" xfId="0" applyNumberFormat="1" applyFill="1" applyBorder="1" applyAlignment="1" quotePrefix="1">
      <alignment horizontal="center"/>
    </xf>
    <xf numFmtId="3" fontId="0" fillId="33" borderId="19" xfId="0" applyNumberForma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wrapText="1"/>
    </xf>
    <xf numFmtId="3" fontId="0" fillId="33" borderId="23" xfId="0" applyNumberFormat="1" applyFill="1" applyBorder="1" applyAlignment="1">
      <alignment horizontal="center"/>
    </xf>
    <xf numFmtId="0" fontId="14" fillId="0" borderId="43" xfId="0" applyFont="1" applyBorder="1" applyAlignment="1">
      <alignment horizontal="center"/>
    </xf>
    <xf numFmtId="49" fontId="14" fillId="0" borderId="43" xfId="0" applyNumberFormat="1" applyFont="1" applyBorder="1" applyAlignment="1">
      <alignment horizontal="center" vertical="center" wrapText="1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0" fontId="11" fillId="0" borderId="47" xfId="0" applyFont="1" applyBorder="1" applyAlignment="1">
      <alignment/>
    </xf>
    <xf numFmtId="1" fontId="0" fillId="0" borderId="46" xfId="0" applyNumberFormat="1" applyFill="1" applyBorder="1" applyAlignment="1">
      <alignment horizontal="center"/>
    </xf>
    <xf numFmtId="0" fontId="0" fillId="0" borderId="48" xfId="0" applyBorder="1" applyAlignment="1">
      <alignment/>
    </xf>
    <xf numFmtId="1" fontId="0" fillId="0" borderId="49" xfId="0" applyNumberFormat="1" applyBorder="1" applyAlignment="1">
      <alignment horizontal="center"/>
    </xf>
    <xf numFmtId="0" fontId="11" fillId="0" borderId="50" xfId="0" applyFont="1" applyBorder="1" applyAlignment="1">
      <alignment/>
    </xf>
    <xf numFmtId="1" fontId="0" fillId="0" borderId="49" xfId="0" applyNumberFormat="1" applyFill="1" applyBorder="1" applyAlignment="1">
      <alignment horizontal="center"/>
    </xf>
    <xf numFmtId="0" fontId="11" fillId="0" borderId="14" xfId="0" applyFont="1" applyBorder="1" applyAlignment="1">
      <alignment/>
    </xf>
    <xf numFmtId="3" fontId="0" fillId="33" borderId="20" xfId="0" applyNumberForma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left"/>
    </xf>
    <xf numFmtId="3" fontId="0" fillId="33" borderId="20" xfId="0" applyNumberFormat="1" applyFont="1" applyFill="1" applyBorder="1" applyAlignment="1">
      <alignment horizontal="center"/>
    </xf>
    <xf numFmtId="3" fontId="0" fillId="33" borderId="19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49" fontId="1" fillId="33" borderId="23" xfId="53" applyNumberFormat="1" applyFill="1" applyBorder="1" applyAlignment="1" applyProtection="1">
      <alignment horizontal="center"/>
      <protection/>
    </xf>
    <xf numFmtId="49" fontId="1" fillId="33" borderId="18" xfId="53" applyNumberFormat="1" applyFill="1" applyBorder="1" applyAlignment="1" applyProtection="1">
      <alignment horizontal="center"/>
      <protection/>
    </xf>
    <xf numFmtId="0" fontId="19" fillId="0" borderId="0" xfId="0" applyFont="1" applyFill="1" applyAlignment="1">
      <alignment/>
    </xf>
    <xf numFmtId="169" fontId="0" fillId="33" borderId="18" xfId="0" applyNumberFormat="1" applyFont="1" applyFill="1" applyBorder="1" applyAlignment="1">
      <alignment/>
    </xf>
    <xf numFmtId="169" fontId="0" fillId="33" borderId="19" xfId="0" applyNumberFormat="1" applyFont="1" applyFill="1" applyBorder="1" applyAlignment="1">
      <alignment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8" fillId="0" borderId="2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49" fontId="8" fillId="33" borderId="3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3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8" fillId="33" borderId="37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/>
    </xf>
    <xf numFmtId="49" fontId="13" fillId="0" borderId="52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49" fontId="0" fillId="33" borderId="37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wrapText="1"/>
    </xf>
    <xf numFmtId="49" fontId="0" fillId="33" borderId="32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49" fontId="0" fillId="33" borderId="38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4" fillId="0" borderId="55" xfId="0" applyFont="1" applyBorder="1" applyAlignment="1">
      <alignment horizontal="left"/>
    </xf>
    <xf numFmtId="0" fontId="14" fillId="0" borderId="54" xfId="0" applyFont="1" applyFill="1" applyBorder="1" applyAlignment="1">
      <alignment horizontal="left"/>
    </xf>
    <xf numFmtId="0" fontId="14" fillId="0" borderId="46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55" fillId="33" borderId="5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hackingteam.it" TargetMode="External" /><Relationship Id="rId2" Type="http://schemas.openxmlformats.org/officeDocument/2006/relationships/hyperlink" Target="http://www.hackingteam.it/" TargetMode="External" /><Relationship Id="rId3" Type="http://schemas.openxmlformats.org/officeDocument/2006/relationships/hyperlink" Target="mailto:a.lomonaco@hackingteam.it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.57421875" style="3" customWidth="1"/>
    <col min="2" max="2" width="45.57421875" style="3" customWidth="1"/>
    <col min="3" max="3" width="52.421875" style="3" customWidth="1"/>
    <col min="4" max="4" width="2.421875" style="3" customWidth="1"/>
    <col min="5" max="5" width="23.00390625" style="3" customWidth="1"/>
    <col min="6" max="6" width="42.140625" style="3" customWidth="1"/>
    <col min="7" max="16384" width="9.140625" style="3" customWidth="1"/>
  </cols>
  <sheetData>
    <row r="1" ht="13.5" thickBot="1"/>
    <row r="2" spans="2:6" s="2" customFormat="1" ht="21" thickBot="1">
      <c r="B2" s="153" t="s">
        <v>188</v>
      </c>
      <c r="C2" s="154"/>
      <c r="D2" s="154"/>
      <c r="E2" s="154"/>
      <c r="F2" s="155"/>
    </row>
    <row r="3" ht="13.5" thickBot="1"/>
    <row r="4" spans="2:6" ht="16.5" customHeight="1">
      <c r="B4" s="148" t="s">
        <v>73</v>
      </c>
      <c r="C4" s="150" t="s">
        <v>192</v>
      </c>
      <c r="E4" s="18" t="s">
        <v>10</v>
      </c>
      <c r="F4" s="30" t="s">
        <v>193</v>
      </c>
    </row>
    <row r="5" spans="2:6" ht="13.5" customHeight="1" thickBot="1">
      <c r="B5" s="149"/>
      <c r="C5" s="151"/>
      <c r="E5" s="17" t="s">
        <v>74</v>
      </c>
      <c r="F5" s="21">
        <v>40864</v>
      </c>
    </row>
    <row r="8" spans="2:3" ht="17.25">
      <c r="B8" s="152" t="s">
        <v>82</v>
      </c>
      <c r="C8" s="152"/>
    </row>
    <row r="9" ht="14.25" thickBot="1">
      <c r="B9" s="4"/>
    </row>
    <row r="10" spans="2:6" ht="12.75">
      <c r="B10" s="18" t="s">
        <v>80</v>
      </c>
      <c r="C10" s="25" t="s">
        <v>194</v>
      </c>
      <c r="D10" s="10"/>
      <c r="E10" s="10"/>
      <c r="F10" s="23"/>
    </row>
    <row r="11" spans="2:6" ht="12.75">
      <c r="B11" s="16" t="s">
        <v>84</v>
      </c>
      <c r="C11" s="26" t="s">
        <v>195</v>
      </c>
      <c r="D11" s="11"/>
      <c r="E11" s="19" t="s">
        <v>76</v>
      </c>
      <c r="F11" s="26" t="s">
        <v>201</v>
      </c>
    </row>
    <row r="12" spans="2:6" ht="12.75">
      <c r="B12" s="16" t="s">
        <v>75</v>
      </c>
      <c r="C12" s="26" t="s">
        <v>196</v>
      </c>
      <c r="D12" s="11"/>
      <c r="E12" s="19" t="s">
        <v>77</v>
      </c>
      <c r="F12" s="144" t="s">
        <v>202</v>
      </c>
    </row>
    <row r="13" spans="2:6" ht="12.75">
      <c r="B13" s="16" t="s">
        <v>1</v>
      </c>
      <c r="C13" s="26" t="s">
        <v>197</v>
      </c>
      <c r="D13" s="11"/>
      <c r="E13" s="11"/>
      <c r="F13" s="29"/>
    </row>
    <row r="14" spans="2:6" ht="12.75">
      <c r="B14" s="16" t="s">
        <v>86</v>
      </c>
      <c r="C14" s="143" t="s">
        <v>198</v>
      </c>
      <c r="D14" s="11"/>
      <c r="E14" s="28" t="s">
        <v>79</v>
      </c>
      <c r="F14" s="20" t="s">
        <v>203</v>
      </c>
    </row>
    <row r="15" spans="2:6" ht="12.75">
      <c r="B15" s="16" t="s">
        <v>78</v>
      </c>
      <c r="C15" s="26" t="s">
        <v>199</v>
      </c>
      <c r="D15" s="11"/>
      <c r="E15" s="28" t="s">
        <v>71</v>
      </c>
      <c r="F15" s="20" t="s">
        <v>204</v>
      </c>
    </row>
    <row r="16" spans="2:6" ht="12.75">
      <c r="B16" s="16" t="s">
        <v>2</v>
      </c>
      <c r="C16" s="26" t="s">
        <v>199</v>
      </c>
      <c r="D16" s="11"/>
      <c r="E16" s="28" t="s">
        <v>72</v>
      </c>
      <c r="F16" s="144" t="s">
        <v>205</v>
      </c>
    </row>
    <row r="17" spans="2:6" ht="12.75">
      <c r="B17" s="16" t="s">
        <v>81</v>
      </c>
      <c r="C17" s="26" t="s">
        <v>200</v>
      </c>
      <c r="D17" s="11"/>
      <c r="E17" s="11"/>
      <c r="F17" s="24"/>
    </row>
    <row r="18" spans="2:6" ht="12.75">
      <c r="B18" s="16" t="s">
        <v>3</v>
      </c>
      <c r="C18" s="27">
        <v>37714</v>
      </c>
      <c r="D18" s="11"/>
      <c r="E18" s="11"/>
      <c r="F18" s="7"/>
    </row>
    <row r="19" spans="2:6" ht="13.5" thickBot="1">
      <c r="B19" s="17" t="s">
        <v>4</v>
      </c>
      <c r="C19" s="22">
        <v>223572</v>
      </c>
      <c r="D19" s="12"/>
      <c r="E19" s="12"/>
      <c r="F19" s="8"/>
    </row>
    <row r="22" ht="17.25">
      <c r="B22" s="31" t="s">
        <v>83</v>
      </c>
    </row>
    <row r="23" ht="13.5" thickBot="1"/>
    <row r="24" spans="2:3" ht="12.75">
      <c r="B24" s="18" t="s">
        <v>85</v>
      </c>
      <c r="C24" s="47" t="s">
        <v>206</v>
      </c>
    </row>
    <row r="25" spans="2:3" ht="12.75">
      <c r="B25" s="16" t="s">
        <v>0</v>
      </c>
      <c r="C25" s="49"/>
    </row>
    <row r="26" spans="2:3" ht="12.75">
      <c r="B26" s="16" t="s">
        <v>1</v>
      </c>
      <c r="C26" s="49"/>
    </row>
    <row r="27" spans="2:3" ht="13.5" thickBot="1">
      <c r="B27" s="17" t="s">
        <v>76</v>
      </c>
      <c r="C27" s="49"/>
    </row>
  </sheetData>
  <sheetProtection/>
  <mergeCells count="4">
    <mergeCell ref="B4:B5"/>
    <mergeCell ref="C4:C5"/>
    <mergeCell ref="B8:C8"/>
    <mergeCell ref="B2:F2"/>
  </mergeCells>
  <dataValidations count="3">
    <dataValidation allowBlank="1" showInputMessage="1" showErrorMessage="1" promptTitle="Help" prompt="Specificare solo se differente dalla sede legale" sqref="C24"/>
    <dataValidation allowBlank="1" showInputMessage="1" showErrorMessage="1" promptTitle="Help" prompt="Indicare la forma giuridica dell'impresa.&#10;Esempio: SRL, SPA, SAS, Ecc." sqref="C10"/>
    <dataValidation allowBlank="1" showInputMessage="1" showErrorMessage="1" promptTitle="Help" prompt="Indicare nome e cognome del responsabile della compilazione del questionario" sqref="F4"/>
  </dataValidations>
  <hyperlinks>
    <hyperlink ref="C14" r:id="rId1" display="sales@hackingteam.it"/>
    <hyperlink ref="F12" r:id="rId2" display="www.hackingteam.it"/>
    <hyperlink ref="F16" r:id="rId3" display="a.lomonaco@hackingteam.it"/>
  </hyperlinks>
  <printOptions/>
  <pageMargins left="0.75" right="0.75" top="1" bottom="1" header="0.5" footer="0.5"/>
  <pageSetup orientation="landscape" paperSize="9" r:id="rId4"/>
  <ignoredErrors>
    <ignoredError sqref="C15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7">
      <selection activeCell="B11" sqref="B11"/>
    </sheetView>
  </sheetViews>
  <sheetFormatPr defaultColWidth="9.140625" defaultRowHeight="12.75"/>
  <cols>
    <col min="1" max="1" width="2.8515625" style="3" customWidth="1"/>
    <col min="2" max="2" width="50.00390625" style="3" bestFit="1" customWidth="1"/>
    <col min="3" max="3" width="67.421875" style="3" bestFit="1" customWidth="1"/>
    <col min="4" max="4" width="20.00390625" style="3" bestFit="1" customWidth="1"/>
    <col min="5" max="5" width="10.7109375" style="3" customWidth="1"/>
    <col min="6" max="16384" width="9.140625" style="3" customWidth="1"/>
  </cols>
  <sheetData>
    <row r="2" spans="2:4" s="32" customFormat="1" ht="17.25">
      <c r="B2" s="31" t="s">
        <v>100</v>
      </c>
      <c r="C2" s="165">
        <v>40544</v>
      </c>
      <c r="D2" s="166"/>
    </row>
    <row r="3" spans="2:4" ht="15.75" thickBot="1">
      <c r="B3" s="1"/>
      <c r="C3" s="5"/>
      <c r="D3" s="5"/>
    </row>
    <row r="4" spans="2:4" ht="12.75">
      <c r="B4" s="9"/>
      <c r="C4" s="140" t="s">
        <v>87</v>
      </c>
      <c r="D4" s="141" t="s">
        <v>186</v>
      </c>
    </row>
    <row r="5" spans="2:4" ht="12.75">
      <c r="B5" s="16" t="s">
        <v>8</v>
      </c>
      <c r="C5" s="39" t="s">
        <v>207</v>
      </c>
      <c r="D5" s="33"/>
    </row>
    <row r="6" spans="2:4" ht="12.75">
      <c r="B6" s="16" t="s">
        <v>9</v>
      </c>
      <c r="C6" s="39" t="s">
        <v>208</v>
      </c>
      <c r="D6" s="33"/>
    </row>
    <row r="7" spans="2:4" ht="12.75">
      <c r="B7" s="16" t="s">
        <v>88</v>
      </c>
      <c r="C7" s="39" t="s">
        <v>209</v>
      </c>
      <c r="D7" s="41"/>
    </row>
    <row r="8" spans="2:4" ht="12.75">
      <c r="B8" s="16" t="s">
        <v>89</v>
      </c>
      <c r="C8" s="39" t="s">
        <v>210</v>
      </c>
      <c r="D8" s="41">
        <v>3</v>
      </c>
    </row>
    <row r="9" spans="2:4" ht="12.75">
      <c r="B9" s="16" t="s">
        <v>90</v>
      </c>
      <c r="C9" s="39" t="s">
        <v>211</v>
      </c>
      <c r="D9" s="41"/>
    </row>
    <row r="10" spans="2:4" ht="13.5" thickBot="1">
      <c r="B10" s="16" t="s">
        <v>91</v>
      </c>
      <c r="C10" s="40" t="s">
        <v>212</v>
      </c>
      <c r="D10" s="42">
        <v>5</v>
      </c>
    </row>
    <row r="11" spans="2:4" ht="13.5" thickBot="1">
      <c r="B11" s="34" t="s">
        <v>12</v>
      </c>
      <c r="C11" s="35"/>
      <c r="D11" s="36">
        <f>SUM(D7:D10)</f>
        <v>8</v>
      </c>
    </row>
    <row r="12" ht="13.5" thickBot="1"/>
    <row r="13" spans="2:4" ht="13.5" thickBot="1">
      <c r="B13" s="37" t="s">
        <v>92</v>
      </c>
      <c r="C13" s="38"/>
      <c r="D13" s="43"/>
    </row>
    <row r="16" spans="2:3" ht="18" thickBot="1">
      <c r="B16" s="152" t="s">
        <v>93</v>
      </c>
      <c r="C16" s="152"/>
    </row>
    <row r="17" spans="5:11" ht="13.5" thickBot="1">
      <c r="E17" s="167" t="s">
        <v>108</v>
      </c>
      <c r="F17" s="168"/>
      <c r="G17" s="168"/>
      <c r="H17" s="168"/>
      <c r="I17" s="168"/>
      <c r="J17" s="168"/>
      <c r="K17" s="169"/>
    </row>
    <row r="18" spans="2:11" ht="12.75">
      <c r="B18" s="18" t="s">
        <v>99</v>
      </c>
      <c r="C18" s="47" t="s">
        <v>213</v>
      </c>
      <c r="E18" s="162"/>
      <c r="F18" s="163"/>
      <c r="G18" s="163"/>
      <c r="H18" s="163"/>
      <c r="I18" s="163"/>
      <c r="J18" s="163"/>
      <c r="K18" s="164"/>
    </row>
    <row r="19" spans="2:11" ht="12.75">
      <c r="B19" s="16" t="s">
        <v>94</v>
      </c>
      <c r="C19" s="49"/>
      <c r="E19" s="156"/>
      <c r="F19" s="157"/>
      <c r="G19" s="157"/>
      <c r="H19" s="157"/>
      <c r="I19" s="157"/>
      <c r="J19" s="157"/>
      <c r="K19" s="158"/>
    </row>
    <row r="20" spans="2:11" ht="13.5" thickBot="1">
      <c r="B20" s="17" t="s">
        <v>95</v>
      </c>
      <c r="C20" s="48"/>
      <c r="E20" s="156"/>
      <c r="F20" s="157"/>
      <c r="G20" s="157"/>
      <c r="H20" s="157"/>
      <c r="I20" s="157"/>
      <c r="J20" s="157"/>
      <c r="K20" s="158"/>
    </row>
    <row r="21" spans="2:11" ht="12.75">
      <c r="B21" s="142"/>
      <c r="E21" s="156"/>
      <c r="F21" s="157"/>
      <c r="G21" s="157"/>
      <c r="H21" s="157"/>
      <c r="I21" s="157"/>
      <c r="J21" s="157"/>
      <c r="K21" s="158"/>
    </row>
    <row r="22" spans="5:11" ht="13.5" thickBot="1">
      <c r="E22" s="159"/>
      <c r="F22" s="160"/>
      <c r="G22" s="160"/>
      <c r="H22" s="160"/>
      <c r="I22" s="160"/>
      <c r="J22" s="160"/>
      <c r="K22" s="161"/>
    </row>
    <row r="23" spans="2:11" ht="17.25">
      <c r="B23" s="152" t="s">
        <v>96</v>
      </c>
      <c r="C23" s="152"/>
      <c r="E23" s="69"/>
      <c r="F23" s="69"/>
      <c r="G23" s="69"/>
      <c r="H23" s="69"/>
      <c r="I23" s="69"/>
      <c r="J23" s="69"/>
      <c r="K23" s="69"/>
    </row>
    <row r="24" spans="5:11" ht="13.5" thickBot="1">
      <c r="E24" s="70"/>
      <c r="F24" s="70"/>
      <c r="G24" s="70"/>
      <c r="H24" s="70"/>
      <c r="I24" s="70"/>
      <c r="J24" s="70"/>
      <c r="K24" s="70"/>
    </row>
    <row r="25" spans="2:11" ht="12.75">
      <c r="B25" s="18" t="s">
        <v>97</v>
      </c>
      <c r="C25" s="47" t="s">
        <v>214</v>
      </c>
      <c r="E25" s="162"/>
      <c r="F25" s="163"/>
      <c r="G25" s="163"/>
      <c r="H25" s="163"/>
      <c r="I25" s="163"/>
      <c r="J25" s="163"/>
      <c r="K25" s="164"/>
    </row>
    <row r="26" spans="2:11" ht="13.5" thickBot="1">
      <c r="B26" s="17" t="s">
        <v>98</v>
      </c>
      <c r="C26" s="48" t="s">
        <v>214</v>
      </c>
      <c r="E26" s="159"/>
      <c r="F26" s="160"/>
      <c r="G26" s="160"/>
      <c r="H26" s="160"/>
      <c r="I26" s="160"/>
      <c r="J26" s="160"/>
      <c r="K26" s="161"/>
    </row>
  </sheetData>
  <sheetProtection/>
  <mergeCells count="11">
    <mergeCell ref="E20:K20"/>
    <mergeCell ref="E21:K21"/>
    <mergeCell ref="E22:K22"/>
    <mergeCell ref="E25:K25"/>
    <mergeCell ref="E26:K26"/>
    <mergeCell ref="C2:D2"/>
    <mergeCell ref="B16:C16"/>
    <mergeCell ref="B23:C23"/>
    <mergeCell ref="E17:K17"/>
    <mergeCell ref="E18:K18"/>
    <mergeCell ref="E19:K19"/>
  </mergeCells>
  <dataValidations count="4">
    <dataValidation allowBlank="1" showInputMessage="1" showErrorMessage="1" promptTitle="Help" prompt="Specificare nominativo Socio e ragione sociale delle Società da egli controllate" sqref="C19"/>
    <dataValidation allowBlank="1" showInputMessage="1" showErrorMessage="1" promptTitle="Help" prompt="Specificare nominativo Socio e ragione sociale delle Società da egli partecipate" sqref="C20"/>
    <dataValidation allowBlank="1" showInputMessage="1" showErrorMessage="1" promptTitle="Help" prompt="Numero di dipendenti " sqref="D5:D10"/>
    <dataValidation allowBlank="1" showInputMessage="1" showErrorMessage="1" promptTitle="Help" prompt="Specificare i nominativi e quota azionaria % di possesso" sqref="C25:C26"/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.7109375" style="3" customWidth="1"/>
    <col min="2" max="2" width="53.7109375" style="3" customWidth="1"/>
    <col min="3" max="3" width="20.28125" style="3" customWidth="1"/>
    <col min="4" max="4" width="28.28125" style="3" bestFit="1" customWidth="1"/>
    <col min="5" max="5" width="5.7109375" style="3" customWidth="1"/>
    <col min="6" max="16384" width="9.140625" style="3" customWidth="1"/>
  </cols>
  <sheetData>
    <row r="2" ht="17.25" customHeight="1">
      <c r="B2" s="44" t="s">
        <v>122</v>
      </c>
    </row>
    <row r="3" ht="13.5" customHeight="1" thickBot="1">
      <c r="B3" s="13"/>
    </row>
    <row r="4" spans="2:4" ht="13.5" thickBot="1">
      <c r="B4" s="3" t="s">
        <v>5</v>
      </c>
      <c r="C4" s="45">
        <v>2010</v>
      </c>
      <c r="D4" s="46" t="s">
        <v>189</v>
      </c>
    </row>
    <row r="5" spans="2:4" ht="12.75">
      <c r="B5" s="53" t="s">
        <v>6</v>
      </c>
      <c r="C5" s="65" t="s">
        <v>217</v>
      </c>
      <c r="D5" s="66" t="s">
        <v>216</v>
      </c>
    </row>
    <row r="6" spans="2:4" ht="13.5" thickBot="1">
      <c r="B6" s="67" t="s">
        <v>101</v>
      </c>
      <c r="C6" s="137"/>
      <c r="D6" s="138"/>
    </row>
    <row r="7" spans="2:5" ht="12.75">
      <c r="B7" s="19"/>
      <c r="C7" s="54"/>
      <c r="D7" s="54"/>
      <c r="E7" s="55"/>
    </row>
    <row r="8" ht="13.5" thickBot="1"/>
    <row r="9" spans="2:12" ht="13.5" thickBot="1">
      <c r="B9" s="59" t="s">
        <v>114</v>
      </c>
      <c r="C9" s="45">
        <v>2010</v>
      </c>
      <c r="D9" s="46" t="s">
        <v>189</v>
      </c>
      <c r="F9" s="167" t="s">
        <v>108</v>
      </c>
      <c r="G9" s="168"/>
      <c r="H9" s="168"/>
      <c r="I9" s="168"/>
      <c r="J9" s="168"/>
      <c r="K9" s="168"/>
      <c r="L9" s="169"/>
    </row>
    <row r="10" spans="2:12" ht="12.75">
      <c r="B10" s="58" t="s">
        <v>102</v>
      </c>
      <c r="C10" s="61"/>
      <c r="D10" s="62"/>
      <c r="F10" s="162"/>
      <c r="G10" s="163"/>
      <c r="H10" s="163"/>
      <c r="I10" s="163"/>
      <c r="J10" s="163"/>
      <c r="K10" s="163"/>
      <c r="L10" s="164"/>
    </row>
    <row r="11" spans="2:12" ht="12.75">
      <c r="B11" s="56" t="s">
        <v>103</v>
      </c>
      <c r="C11" s="63" t="s">
        <v>5</v>
      </c>
      <c r="D11" s="64"/>
      <c r="F11" s="156"/>
      <c r="G11" s="157"/>
      <c r="H11" s="157"/>
      <c r="I11" s="157"/>
      <c r="J11" s="157"/>
      <c r="K11" s="157"/>
      <c r="L11" s="158"/>
    </row>
    <row r="12" spans="2:12" ht="12.75">
      <c r="B12" s="56" t="s">
        <v>104</v>
      </c>
      <c r="C12" s="63"/>
      <c r="D12" s="64"/>
      <c r="F12" s="156"/>
      <c r="G12" s="157"/>
      <c r="H12" s="157"/>
      <c r="I12" s="157"/>
      <c r="J12" s="157"/>
      <c r="K12" s="157"/>
      <c r="L12" s="158"/>
    </row>
    <row r="13" spans="2:12" ht="12.75">
      <c r="B13" s="57" t="s">
        <v>106</v>
      </c>
      <c r="C13" s="63"/>
      <c r="D13" s="64"/>
      <c r="F13" s="156"/>
      <c r="G13" s="157"/>
      <c r="H13" s="157"/>
      <c r="I13" s="157"/>
      <c r="J13" s="157"/>
      <c r="K13" s="157"/>
      <c r="L13" s="158"/>
    </row>
    <row r="14" spans="2:12" ht="12.75">
      <c r="B14" s="56" t="s">
        <v>107</v>
      </c>
      <c r="C14" s="63"/>
      <c r="D14" s="64"/>
      <c r="F14" s="156"/>
      <c r="G14" s="157"/>
      <c r="H14" s="157"/>
      <c r="I14" s="157"/>
      <c r="J14" s="157"/>
      <c r="K14" s="157"/>
      <c r="L14" s="158"/>
    </row>
    <row r="15" spans="2:12" ht="12.75">
      <c r="B15" s="56" t="s">
        <v>105</v>
      </c>
      <c r="C15" s="63"/>
      <c r="D15" s="63"/>
      <c r="F15" s="156"/>
      <c r="G15" s="157"/>
      <c r="H15" s="157"/>
      <c r="I15" s="157"/>
      <c r="J15" s="157"/>
      <c r="K15" s="157"/>
      <c r="L15" s="158"/>
    </row>
    <row r="16" spans="2:12" ht="13.5" thickBot="1">
      <c r="B16" s="56" t="s">
        <v>144</v>
      </c>
      <c r="C16" s="63"/>
      <c r="D16" s="64"/>
      <c r="F16" s="159"/>
      <c r="G16" s="160"/>
      <c r="H16" s="160"/>
      <c r="I16" s="160"/>
      <c r="J16" s="160"/>
      <c r="K16" s="160"/>
      <c r="L16" s="161"/>
    </row>
    <row r="17" spans="2:4" ht="13.5" thickBot="1">
      <c r="B17" s="52" t="s">
        <v>7</v>
      </c>
      <c r="C17" s="50">
        <f>SUM(C10:C16)</f>
        <v>0</v>
      </c>
      <c r="D17" s="51">
        <f>SUM(D10:D16)</f>
        <v>0</v>
      </c>
    </row>
    <row r="18" ht="12.75">
      <c r="B18" s="200" t="s">
        <v>215</v>
      </c>
    </row>
    <row r="19" spans="2:4" ht="13.5" thickBot="1">
      <c r="B19" s="199"/>
      <c r="C19" s="6"/>
      <c r="D19" s="6"/>
    </row>
    <row r="20" spans="2:12" ht="13.5" thickBot="1">
      <c r="B20" s="71" t="s">
        <v>113</v>
      </c>
      <c r="C20" s="45">
        <v>2010</v>
      </c>
      <c r="D20" s="46" t="s">
        <v>189</v>
      </c>
      <c r="F20" s="167" t="s">
        <v>108</v>
      </c>
      <c r="G20" s="168"/>
      <c r="H20" s="168"/>
      <c r="I20" s="168"/>
      <c r="J20" s="168"/>
      <c r="K20" s="168"/>
      <c r="L20" s="169"/>
    </row>
    <row r="21" spans="2:12" ht="12.75">
      <c r="B21" s="72" t="s">
        <v>110</v>
      </c>
      <c r="C21" s="73"/>
      <c r="D21" s="73"/>
      <c r="F21" s="162"/>
      <c r="G21" s="163"/>
      <c r="H21" s="163"/>
      <c r="I21" s="163"/>
      <c r="J21" s="163"/>
      <c r="K21" s="163"/>
      <c r="L21" s="164"/>
    </row>
    <row r="22" spans="2:12" ht="12.75">
      <c r="B22" s="60" t="s">
        <v>5</v>
      </c>
      <c r="C22" s="63"/>
      <c r="D22" s="64"/>
      <c r="F22" s="156"/>
      <c r="G22" s="157"/>
      <c r="H22" s="157"/>
      <c r="I22" s="157"/>
      <c r="J22" s="157"/>
      <c r="K22" s="157"/>
      <c r="L22" s="158"/>
    </row>
    <row r="23" spans="2:12" ht="12.75">
      <c r="B23" s="60"/>
      <c r="C23" s="63"/>
      <c r="D23" s="64"/>
      <c r="F23" s="156"/>
      <c r="G23" s="157"/>
      <c r="H23" s="157"/>
      <c r="I23" s="157"/>
      <c r="J23" s="157"/>
      <c r="K23" s="157"/>
      <c r="L23" s="158"/>
    </row>
    <row r="24" spans="2:12" ht="12.75">
      <c r="B24" s="60" t="s">
        <v>5</v>
      </c>
      <c r="C24" s="63"/>
      <c r="D24" s="64"/>
      <c r="F24" s="156"/>
      <c r="G24" s="157"/>
      <c r="H24" s="157"/>
      <c r="I24" s="157"/>
      <c r="J24" s="157"/>
      <c r="K24" s="157"/>
      <c r="L24" s="158"/>
    </row>
    <row r="25" spans="2:12" ht="13.5" thickBot="1">
      <c r="B25" s="74" t="s">
        <v>5</v>
      </c>
      <c r="C25" s="75"/>
      <c r="D25" s="68"/>
      <c r="F25" s="156"/>
      <c r="G25" s="157"/>
      <c r="H25" s="157"/>
      <c r="I25" s="157"/>
      <c r="J25" s="157"/>
      <c r="K25" s="157"/>
      <c r="L25" s="158"/>
    </row>
    <row r="26" spans="2:12" ht="12.75">
      <c r="B26" s="58" t="s">
        <v>111</v>
      </c>
      <c r="C26" s="61"/>
      <c r="D26" s="61"/>
      <c r="F26" s="156"/>
      <c r="G26" s="157"/>
      <c r="H26" s="157"/>
      <c r="I26" s="157"/>
      <c r="J26" s="157"/>
      <c r="K26" s="157"/>
      <c r="L26" s="158"/>
    </row>
    <row r="27" spans="2:12" ht="12.75">
      <c r="B27" s="60" t="s">
        <v>5</v>
      </c>
      <c r="C27" s="63"/>
      <c r="D27" s="64"/>
      <c r="F27" s="156"/>
      <c r="G27" s="157"/>
      <c r="H27" s="157"/>
      <c r="I27" s="157"/>
      <c r="J27" s="157"/>
      <c r="K27" s="157"/>
      <c r="L27" s="158"/>
    </row>
    <row r="28" spans="2:12" ht="12.75">
      <c r="B28" s="60"/>
      <c r="C28" s="63"/>
      <c r="D28" s="64"/>
      <c r="F28" s="156"/>
      <c r="G28" s="157"/>
      <c r="H28" s="157"/>
      <c r="I28" s="157"/>
      <c r="J28" s="157"/>
      <c r="K28" s="157"/>
      <c r="L28" s="158"/>
    </row>
    <row r="29" spans="2:12" ht="12.75">
      <c r="B29" s="60"/>
      <c r="C29" s="63"/>
      <c r="D29" s="64"/>
      <c r="F29" s="156"/>
      <c r="G29" s="157"/>
      <c r="H29" s="157"/>
      <c r="I29" s="157"/>
      <c r="J29" s="157"/>
      <c r="K29" s="157"/>
      <c r="L29" s="158"/>
    </row>
    <row r="30" spans="2:12" ht="12.75">
      <c r="B30" s="60"/>
      <c r="C30" s="63"/>
      <c r="D30" s="64"/>
      <c r="F30" s="156"/>
      <c r="G30" s="157"/>
      <c r="H30" s="157"/>
      <c r="I30" s="157"/>
      <c r="J30" s="157"/>
      <c r="K30" s="157"/>
      <c r="L30" s="158"/>
    </row>
    <row r="31" spans="2:12" ht="13.5" thickBot="1">
      <c r="B31" s="60" t="s">
        <v>120</v>
      </c>
      <c r="C31" s="63"/>
      <c r="D31" s="64"/>
      <c r="F31" s="159"/>
      <c r="G31" s="160"/>
      <c r="H31" s="160"/>
      <c r="I31" s="160"/>
      <c r="J31" s="160"/>
      <c r="K31" s="160"/>
      <c r="L31" s="161"/>
    </row>
    <row r="32" spans="2:4" ht="13.5" thickBot="1">
      <c r="B32" s="52" t="s">
        <v>121</v>
      </c>
      <c r="C32" s="50">
        <f>C21+C26</f>
        <v>0</v>
      </c>
      <c r="D32" s="51">
        <f>D21+D26</f>
        <v>0</v>
      </c>
    </row>
    <row r="33" spans="2:4" ht="12.75">
      <c r="B33" s="200" t="s">
        <v>215</v>
      </c>
      <c r="C33" s="14"/>
      <c r="D33" s="14"/>
    </row>
    <row r="34" spans="3:4" ht="13.5" thickBot="1">
      <c r="C34" s="6" t="s">
        <v>5</v>
      </c>
      <c r="D34" s="6"/>
    </row>
    <row r="35" spans="2:12" ht="13.5" thickBot="1">
      <c r="B35" s="59" t="s">
        <v>112</v>
      </c>
      <c r="C35" s="45">
        <v>2010</v>
      </c>
      <c r="D35" s="46" t="s">
        <v>189</v>
      </c>
      <c r="F35" s="167" t="s">
        <v>108</v>
      </c>
      <c r="G35" s="168"/>
      <c r="H35" s="168"/>
      <c r="I35" s="168"/>
      <c r="J35" s="168"/>
      <c r="K35" s="168"/>
      <c r="L35" s="169"/>
    </row>
    <row r="36" spans="2:12" ht="12.75">
      <c r="B36" s="58" t="s">
        <v>115</v>
      </c>
      <c r="C36" s="61"/>
      <c r="D36" s="61"/>
      <c r="F36" s="162"/>
      <c r="G36" s="163"/>
      <c r="H36" s="163"/>
      <c r="I36" s="163"/>
      <c r="J36" s="163"/>
      <c r="K36" s="163"/>
      <c r="L36" s="164"/>
    </row>
    <row r="37" spans="2:12" ht="12.75">
      <c r="B37" s="56" t="s">
        <v>116</v>
      </c>
      <c r="C37" s="63"/>
      <c r="D37" s="63"/>
      <c r="F37" s="156"/>
      <c r="G37" s="157"/>
      <c r="H37" s="157"/>
      <c r="I37" s="157"/>
      <c r="J37" s="157"/>
      <c r="K37" s="157"/>
      <c r="L37" s="158"/>
    </row>
    <row r="38" spans="2:12" ht="12.75">
      <c r="B38" s="56" t="s">
        <v>117</v>
      </c>
      <c r="C38" s="63"/>
      <c r="D38" s="63"/>
      <c r="F38" s="156"/>
      <c r="G38" s="157"/>
      <c r="H38" s="157"/>
      <c r="I38" s="157"/>
      <c r="J38" s="157"/>
      <c r="K38" s="157"/>
      <c r="L38" s="158"/>
    </row>
    <row r="39" spans="2:12" ht="12.75">
      <c r="B39" s="57" t="s">
        <v>118</v>
      </c>
      <c r="C39" s="63"/>
      <c r="D39" s="63"/>
      <c r="F39" s="156"/>
      <c r="G39" s="157"/>
      <c r="H39" s="157"/>
      <c r="I39" s="157"/>
      <c r="J39" s="157"/>
      <c r="K39" s="157"/>
      <c r="L39" s="158"/>
    </row>
    <row r="40" spans="2:12" ht="12.75">
      <c r="B40" s="56" t="s">
        <v>119</v>
      </c>
      <c r="C40" s="63"/>
      <c r="D40" s="63"/>
      <c r="F40" s="156"/>
      <c r="G40" s="157"/>
      <c r="H40" s="157"/>
      <c r="I40" s="157"/>
      <c r="J40" s="157"/>
      <c r="K40" s="157"/>
      <c r="L40" s="158"/>
    </row>
    <row r="41" spans="2:12" ht="13.5" thickBot="1">
      <c r="B41" s="56" t="s">
        <v>185</v>
      </c>
      <c r="C41" s="63"/>
      <c r="D41" s="64"/>
      <c r="F41" s="159"/>
      <c r="G41" s="160"/>
      <c r="H41" s="160"/>
      <c r="I41" s="160"/>
      <c r="J41" s="160"/>
      <c r="K41" s="160"/>
      <c r="L41" s="161"/>
    </row>
    <row r="42" spans="2:4" ht="13.5" thickBot="1">
      <c r="B42" s="52" t="s">
        <v>7</v>
      </c>
      <c r="C42" s="50">
        <f>SUM(C36:C41)</f>
        <v>0</v>
      </c>
      <c r="D42" s="51">
        <f>SUM(D36:D41)</f>
        <v>0</v>
      </c>
    </row>
    <row r="43" ht="12.75">
      <c r="B43" s="200" t="s">
        <v>215</v>
      </c>
    </row>
  </sheetData>
  <sheetProtection/>
  <mergeCells count="27">
    <mergeCell ref="F41:L41"/>
    <mergeCell ref="F30:L30"/>
    <mergeCell ref="F35:L35"/>
    <mergeCell ref="F36:L36"/>
    <mergeCell ref="F37:L37"/>
    <mergeCell ref="F38:L38"/>
    <mergeCell ref="F31:L31"/>
    <mergeCell ref="F40:L40"/>
    <mergeCell ref="F29:L29"/>
    <mergeCell ref="F16:L16"/>
    <mergeCell ref="F39:L39"/>
    <mergeCell ref="F25:L25"/>
    <mergeCell ref="F27:L27"/>
    <mergeCell ref="F24:L24"/>
    <mergeCell ref="F23:L23"/>
    <mergeCell ref="F26:L26"/>
    <mergeCell ref="F28:L28"/>
    <mergeCell ref="F9:L9"/>
    <mergeCell ref="F20:L20"/>
    <mergeCell ref="F21:L21"/>
    <mergeCell ref="F22:L22"/>
    <mergeCell ref="F13:L13"/>
    <mergeCell ref="F14:L14"/>
    <mergeCell ref="F15:L15"/>
    <mergeCell ref="F10:L10"/>
    <mergeCell ref="F11:L11"/>
    <mergeCell ref="F12:L12"/>
  </mergeCells>
  <dataValidations count="5">
    <dataValidation allowBlank="1" showInputMessage="1" showErrorMessage="1" promptTitle="Help" prompt="Specificare solo dipendenti " sqref="C6:D7"/>
    <dataValidation allowBlank="1" showInputMessage="1" showErrorMessage="1" promptTitle="Help" prompt="Specificare in % sub totale dei ricavi effettuati con clienti finali del fornitore " sqref="C21:D21"/>
    <dataValidation allowBlank="1" showInputMessage="1" showErrorMessage="1" promptTitle="Help" prompt="Indicare i principali clienti First Tier e l'incidenza % del fatturato sviluppato rispetto il totale dei ricavi della Società." sqref="C22:D25"/>
    <dataValidation allowBlank="1" showInputMessage="1" showErrorMessage="1" promptTitle="Help" prompt="Indicare i principali clienti Second Tier e l'incidenza % del fatturato sviluppato rispetto il totale dei ricavi della Società." sqref="C27:D31"/>
    <dataValidation allowBlank="1" showInputMessage="1" showErrorMessage="1" promptTitle="Help" prompt="Specificare in % sub totale dei ricavi effettuati con sytem intgrator, società di consulenza, ecc. " sqref="C26:D26"/>
  </dataValidations>
  <printOptions/>
  <pageMargins left="0.75" right="0.75" top="1" bottom="1" header="0.5" footer="0.5"/>
  <pageSetup horizontalDpi="300" verticalDpi="300" orientation="landscape" paperSize="9" r:id="rId1"/>
  <ignoredErrors>
    <ignoredError sqref="C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E2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.8515625" style="3" customWidth="1"/>
    <col min="2" max="2" width="96.57421875" style="3" customWidth="1"/>
    <col min="3" max="3" width="19.8515625" style="3" customWidth="1"/>
    <col min="4" max="4" width="17.57421875" style="3" bestFit="1" customWidth="1"/>
    <col min="5" max="6" width="25.00390625" style="3" customWidth="1"/>
    <col min="7" max="7" width="24.00390625" style="3" customWidth="1"/>
    <col min="8" max="8" width="16.8515625" style="3" bestFit="1" customWidth="1"/>
    <col min="9" max="16384" width="9.140625" style="3" customWidth="1"/>
  </cols>
  <sheetData>
    <row r="2" spans="2:4" s="76" customFormat="1" ht="17.25">
      <c r="B2" s="31" t="s">
        <v>190</v>
      </c>
      <c r="C2" s="31"/>
      <c r="D2" s="31"/>
    </row>
    <row r="3" ht="13.5" thickBot="1"/>
    <row r="4" spans="2:5" s="80" customFormat="1" ht="13.5" thickBot="1">
      <c r="B4" s="77" t="s">
        <v>124</v>
      </c>
      <c r="C4" s="77" t="s">
        <v>125</v>
      </c>
      <c r="D4" s="78" t="s">
        <v>44</v>
      </c>
      <c r="E4" s="79" t="s">
        <v>11</v>
      </c>
    </row>
    <row r="5" spans="2:5" ht="12.75">
      <c r="B5" s="81" t="s">
        <v>218</v>
      </c>
      <c r="C5" s="81"/>
      <c r="D5" s="82"/>
      <c r="E5" s="81"/>
    </row>
    <row r="6" spans="2:5" ht="12.75">
      <c r="B6" s="81"/>
      <c r="C6" s="39"/>
      <c r="D6" s="84"/>
      <c r="E6" s="39"/>
    </row>
    <row r="7" spans="2:5" ht="12.75">
      <c r="B7" s="81"/>
      <c r="C7" s="39"/>
      <c r="D7" s="84"/>
      <c r="E7" s="39"/>
    </row>
    <row r="8" spans="2:5" ht="12.75">
      <c r="B8" s="39"/>
      <c r="C8" s="39"/>
      <c r="D8" s="84"/>
      <c r="E8" s="49"/>
    </row>
    <row r="9" spans="2:5" ht="12.75">
      <c r="B9" s="39"/>
      <c r="C9" s="39"/>
      <c r="D9" s="84"/>
      <c r="E9" s="49"/>
    </row>
    <row r="10" spans="2:5" ht="13.5" thickBot="1">
      <c r="B10" s="85"/>
      <c r="C10" s="85"/>
      <c r="D10" s="86"/>
      <c r="E10" s="48"/>
    </row>
    <row r="12" spans="2:4" s="76" customFormat="1" ht="17.25">
      <c r="B12" s="31" t="s">
        <v>191</v>
      </c>
      <c r="C12" s="31"/>
      <c r="D12" s="31"/>
    </row>
    <row r="13" ht="13.5" thickBot="1"/>
    <row r="14" spans="2:5" s="80" customFormat="1" ht="13.5" thickBot="1">
      <c r="B14" s="77" t="s">
        <v>124</v>
      </c>
      <c r="C14" s="77" t="s">
        <v>125</v>
      </c>
      <c r="D14" s="78" t="s">
        <v>123</v>
      </c>
      <c r="E14" s="79" t="s">
        <v>11</v>
      </c>
    </row>
    <row r="15" spans="2:5" ht="12.75">
      <c r="B15" s="81" t="s">
        <v>219</v>
      </c>
      <c r="C15" s="81"/>
      <c r="D15" s="82"/>
      <c r="E15" s="83"/>
    </row>
    <row r="16" spans="2:5" ht="12.75">
      <c r="B16" s="39"/>
      <c r="C16" s="39"/>
      <c r="D16" s="84"/>
      <c r="E16" s="49"/>
    </row>
    <row r="17" spans="2:5" ht="12.75">
      <c r="B17" s="39"/>
      <c r="C17" s="39"/>
      <c r="D17" s="84"/>
      <c r="E17" s="49"/>
    </row>
    <row r="18" spans="2:5" ht="12.75">
      <c r="B18" s="39"/>
      <c r="C18" s="39"/>
      <c r="D18" s="84"/>
      <c r="E18" s="49"/>
    </row>
    <row r="19" spans="2:5" ht="12.75">
      <c r="B19" s="39"/>
      <c r="C19" s="39"/>
      <c r="D19" s="84"/>
      <c r="E19" s="49"/>
    </row>
    <row r="20" spans="2:5" ht="13.5" thickBot="1">
      <c r="B20" s="85"/>
      <c r="C20" s="85"/>
      <c r="D20" s="86"/>
      <c r="E20" s="48"/>
    </row>
  </sheetData>
  <sheetProtection/>
  <dataValidations count="2">
    <dataValidation allowBlank="1" showInputMessage="1" showErrorMessage="1" promptTitle="Help" prompt="Breve descrizione delle attività svolte e loro caratterizzazione" sqref="E5:E7 B15:B20 B5:B10"/>
    <dataValidation allowBlank="1" showInputMessage="1" showErrorMessage="1" promptTitle="Help" prompt="Ad esempio: ambiente Java, DB Oracle, Hw Sun, ecc." sqref="C15:C20 C5:C10"/>
  </dataValidation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B1">
      <selection activeCell="H21" sqref="H21"/>
    </sheetView>
  </sheetViews>
  <sheetFormatPr defaultColWidth="9.140625" defaultRowHeight="12.75"/>
  <cols>
    <col min="1" max="1" width="2.7109375" style="0" customWidth="1"/>
    <col min="2" max="2" width="39.7109375" style="0" customWidth="1"/>
    <col min="3" max="3" width="67.57421875" style="0" customWidth="1"/>
    <col min="4" max="4" width="7.421875" style="0" customWidth="1"/>
    <col min="8" max="8" width="28.28125" style="0" customWidth="1"/>
  </cols>
  <sheetData>
    <row r="2" spans="2:5" ht="17.25">
      <c r="B2" s="76" t="s">
        <v>142</v>
      </c>
      <c r="E2" s="145"/>
    </row>
    <row r="3" ht="13.5" thickBot="1"/>
    <row r="4" spans="5:8" ht="13.5" thickBot="1">
      <c r="E4" s="167" t="s">
        <v>108</v>
      </c>
      <c r="F4" s="168"/>
      <c r="G4" s="168"/>
      <c r="H4" s="169"/>
    </row>
    <row r="5" spans="2:8" ht="12.75" customHeight="1">
      <c r="B5" s="18" t="s">
        <v>140</v>
      </c>
      <c r="C5" s="87" t="s">
        <v>187</v>
      </c>
      <c r="E5" s="182" t="s">
        <v>5</v>
      </c>
      <c r="F5" s="183"/>
      <c r="G5" s="183"/>
      <c r="H5" s="184"/>
    </row>
    <row r="6" spans="2:8" ht="12.75">
      <c r="B6" s="16" t="s">
        <v>141</v>
      </c>
      <c r="C6" s="87" t="s">
        <v>187</v>
      </c>
      <c r="E6" s="185" t="s">
        <v>5</v>
      </c>
      <c r="F6" s="186"/>
      <c r="G6" s="186"/>
      <c r="H6" s="187"/>
    </row>
    <row r="7" spans="2:8" ht="12.75">
      <c r="B7" s="16" t="s">
        <v>128</v>
      </c>
      <c r="C7" s="87" t="s">
        <v>187</v>
      </c>
      <c r="E7" s="185" t="s">
        <v>5</v>
      </c>
      <c r="F7" s="186"/>
      <c r="G7" s="186"/>
      <c r="H7" s="187"/>
    </row>
    <row r="8" spans="2:8" ht="13.5" thickBot="1">
      <c r="B8" s="17" t="s">
        <v>139</v>
      </c>
      <c r="C8" s="88" t="s">
        <v>187</v>
      </c>
      <c r="E8" s="188" t="s">
        <v>5</v>
      </c>
      <c r="F8" s="189"/>
      <c r="G8" s="189"/>
      <c r="H8" s="190"/>
    </row>
    <row r="9" spans="5:8" ht="12.75">
      <c r="E9" s="139"/>
      <c r="F9" s="139"/>
      <c r="G9" s="139"/>
      <c r="H9" s="139"/>
    </row>
    <row r="10" spans="5:8" ht="12.75">
      <c r="E10" s="139"/>
      <c r="F10" s="139"/>
      <c r="G10" s="139"/>
      <c r="H10" s="139"/>
    </row>
    <row r="11" spans="2:8" ht="21" thickBot="1">
      <c r="B11" s="76" t="s">
        <v>143</v>
      </c>
      <c r="C11" s="2"/>
      <c r="E11" s="139"/>
      <c r="F11" s="139"/>
      <c r="G11" s="139"/>
      <c r="H11" s="139"/>
    </row>
    <row r="12" spans="2:8" ht="13.5" thickBot="1">
      <c r="B12" s="3"/>
      <c r="C12" s="3"/>
      <c r="E12" s="179" t="s">
        <v>108</v>
      </c>
      <c r="F12" s="180"/>
      <c r="G12" s="180"/>
      <c r="H12" s="181"/>
    </row>
    <row r="13" spans="2:8" ht="17.25">
      <c r="B13" s="89" t="s">
        <v>129</v>
      </c>
      <c r="C13" s="95" t="s">
        <v>5</v>
      </c>
      <c r="E13" s="99" t="s">
        <v>5</v>
      </c>
      <c r="F13" s="99"/>
      <c r="G13" s="99"/>
      <c r="H13" s="99"/>
    </row>
    <row r="14" spans="2:8" ht="12.75" customHeight="1">
      <c r="B14" s="90"/>
      <c r="C14" s="91"/>
      <c r="E14" s="99"/>
      <c r="F14" s="99"/>
      <c r="G14" s="99"/>
      <c r="H14" s="99"/>
    </row>
    <row r="15" spans="2:8" ht="12.75" customHeight="1" thickBot="1">
      <c r="B15" s="98" t="s">
        <v>130</v>
      </c>
      <c r="C15" s="92"/>
      <c r="E15" s="99"/>
      <c r="F15" s="99"/>
      <c r="G15" s="99"/>
      <c r="H15" s="99"/>
    </row>
    <row r="16" spans="2:8" ht="12.75" customHeight="1">
      <c r="B16" s="16" t="s">
        <v>131</v>
      </c>
      <c r="C16" s="49"/>
      <c r="E16" s="170"/>
      <c r="F16" s="171"/>
      <c r="G16" s="171"/>
      <c r="H16" s="172"/>
    </row>
    <row r="17" spans="2:8" ht="12.75">
      <c r="B17" s="16" t="s">
        <v>132</v>
      </c>
      <c r="C17" s="49"/>
      <c r="E17" s="173"/>
      <c r="F17" s="174"/>
      <c r="G17" s="174"/>
      <c r="H17" s="175"/>
    </row>
    <row r="18" spans="2:8" ht="12.75">
      <c r="B18" s="16" t="s">
        <v>133</v>
      </c>
      <c r="C18" s="49"/>
      <c r="E18" s="173"/>
      <c r="F18" s="174"/>
      <c r="G18" s="174"/>
      <c r="H18" s="175"/>
    </row>
    <row r="19" spans="2:8" ht="13.5" thickBot="1">
      <c r="B19" s="16" t="s">
        <v>134</v>
      </c>
      <c r="C19" s="93"/>
      <c r="E19" s="176"/>
      <c r="F19" s="177"/>
      <c r="G19" s="177"/>
      <c r="H19" s="178"/>
    </row>
    <row r="20" spans="2:8" ht="12.75">
      <c r="B20" s="96"/>
      <c r="C20" s="97"/>
      <c r="E20" s="99"/>
      <c r="F20" s="99"/>
      <c r="G20" s="99"/>
      <c r="H20" s="99"/>
    </row>
    <row r="21" spans="2:8" ht="13.5" thickBot="1">
      <c r="B21" s="98" t="s">
        <v>135</v>
      </c>
      <c r="C21" s="94"/>
      <c r="E21" s="99"/>
      <c r="F21" s="99"/>
      <c r="G21" s="99"/>
      <c r="H21" s="99"/>
    </row>
    <row r="22" spans="2:8" ht="26.25">
      <c r="B22" s="100" t="s">
        <v>136</v>
      </c>
      <c r="C22" s="146"/>
      <c r="E22" s="170"/>
      <c r="F22" s="171"/>
      <c r="G22" s="171"/>
      <c r="H22" s="172"/>
    </row>
    <row r="23" spans="2:8" ht="39">
      <c r="B23" s="100" t="s">
        <v>137</v>
      </c>
      <c r="C23" s="146"/>
      <c r="E23" s="173"/>
      <c r="F23" s="174"/>
      <c r="G23" s="174"/>
      <c r="H23" s="175"/>
    </row>
    <row r="24" spans="2:8" ht="39.75" thickBot="1">
      <c r="B24" s="101" t="s">
        <v>138</v>
      </c>
      <c r="C24" s="147"/>
      <c r="E24" s="176"/>
      <c r="F24" s="177"/>
      <c r="G24" s="177"/>
      <c r="H24" s="178"/>
    </row>
    <row r="25" spans="5:8" ht="12.75">
      <c r="E25" s="139"/>
      <c r="F25" s="139"/>
      <c r="G25" s="139"/>
      <c r="H25" s="139"/>
    </row>
    <row r="26" spans="5:8" ht="12.75">
      <c r="E26" s="139"/>
      <c r="F26" s="139"/>
      <c r="G26" s="139"/>
      <c r="H26" s="139"/>
    </row>
    <row r="27" spans="5:8" ht="409.5">
      <c r="E27" s="139"/>
      <c r="F27" s="139"/>
      <c r="G27" s="139"/>
      <c r="H27" s="139"/>
    </row>
    <row r="28" spans="5:8" ht="409.5">
      <c r="E28" s="139"/>
      <c r="F28" s="139"/>
      <c r="G28" s="139"/>
      <c r="H28" s="139"/>
    </row>
    <row r="29" spans="5:8" ht="409.5">
      <c r="E29" s="139"/>
      <c r="F29" s="139"/>
      <c r="G29" s="139"/>
      <c r="H29" s="139"/>
    </row>
    <row r="30" spans="5:8" ht="409.5">
      <c r="E30" s="139"/>
      <c r="F30" s="139"/>
      <c r="G30" s="139"/>
      <c r="H30" s="139"/>
    </row>
    <row r="31" spans="5:8" ht="409.5">
      <c r="E31" s="139"/>
      <c r="F31" s="139"/>
      <c r="G31" s="139"/>
      <c r="H31" s="139"/>
    </row>
    <row r="32" spans="5:8" ht="409.5">
      <c r="E32" s="139"/>
      <c r="F32" s="139"/>
      <c r="G32" s="139"/>
      <c r="H32" s="139"/>
    </row>
    <row r="33" spans="5:8" ht="409.5">
      <c r="E33" s="139"/>
      <c r="F33" s="139"/>
      <c r="G33" s="139"/>
      <c r="H33" s="139"/>
    </row>
    <row r="34" spans="5:8" ht="409.5">
      <c r="E34" s="139"/>
      <c r="F34" s="139"/>
      <c r="G34" s="139"/>
      <c r="H34" s="139"/>
    </row>
  </sheetData>
  <sheetProtection/>
  <mergeCells count="8">
    <mergeCell ref="E16:H19"/>
    <mergeCell ref="E22:H24"/>
    <mergeCell ref="E4:H4"/>
    <mergeCell ref="E12:H12"/>
    <mergeCell ref="E5:H5"/>
    <mergeCell ref="E6:H6"/>
    <mergeCell ref="E7:H7"/>
    <mergeCell ref="E8:H8"/>
  </mergeCells>
  <dataValidations count="3">
    <dataValidation type="list" allowBlank="1" showInputMessage="1" showErrorMessage="1" sqref="C22:C24">
      <formula1>"' , Si, No"</formula1>
    </dataValidation>
    <dataValidation type="list" allowBlank="1" showInputMessage="1" showErrorMessage="1" sqref="C13">
      <formula1>"' ,Si, No"</formula1>
    </dataValidation>
    <dataValidation allowBlank="1" showInputMessage="1" showErrorMessage="1" promptTitle="Help " prompt="Specificare i nominativi delle Società" sqref="C5:C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1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140625" style="0" customWidth="1"/>
    <col min="2" max="2" width="9.421875" style="0" customWidth="1"/>
    <col min="3" max="3" width="34.57421875" style="0" bestFit="1" customWidth="1"/>
    <col min="4" max="4" width="15.7109375" style="102" customWidth="1"/>
    <col min="5" max="5" width="12.8515625" style="102" customWidth="1"/>
    <col min="6" max="6" width="11.28125" style="0" bestFit="1" customWidth="1"/>
    <col min="7" max="7" width="10.7109375" style="0" bestFit="1" customWidth="1"/>
    <col min="8" max="8" width="63.8515625" style="135" customWidth="1"/>
  </cols>
  <sheetData>
    <row r="1" ht="13.5" thickBot="1"/>
    <row r="2" spans="2:8" ht="15.75" thickBot="1">
      <c r="B2" s="193" t="s">
        <v>184</v>
      </c>
      <c r="C2" s="194"/>
      <c r="D2" s="194"/>
      <c r="E2" s="194"/>
      <c r="F2" s="194"/>
      <c r="G2" s="194"/>
      <c r="H2" s="195"/>
    </row>
    <row r="3" ht="13.5" thickBot="1"/>
    <row r="4" spans="2:8" s="32" customFormat="1" ht="28.5" customHeight="1">
      <c r="B4" s="71" t="s">
        <v>126</v>
      </c>
      <c r="C4" s="119" t="s">
        <v>180</v>
      </c>
      <c r="D4" s="120" t="s">
        <v>179</v>
      </c>
      <c r="E4" s="121" t="s">
        <v>127</v>
      </c>
      <c r="F4" s="122" t="s">
        <v>181</v>
      </c>
      <c r="H4" s="136"/>
    </row>
    <row r="5" spans="2:6" ht="12.75">
      <c r="B5" s="129"/>
      <c r="C5" s="123"/>
      <c r="D5" s="124"/>
      <c r="E5" s="124"/>
      <c r="F5" s="15"/>
    </row>
    <row r="6" spans="2:6" ht="12.75">
      <c r="B6" s="191" t="s">
        <v>13</v>
      </c>
      <c r="C6" s="192"/>
      <c r="D6" s="125"/>
      <c r="E6" s="126"/>
      <c r="F6" s="130"/>
    </row>
    <row r="7" spans="2:6" ht="12.75">
      <c r="B7" s="103" t="s">
        <v>5</v>
      </c>
      <c r="C7" s="115" t="s">
        <v>183</v>
      </c>
      <c r="D7" s="111" t="s">
        <v>5</v>
      </c>
      <c r="E7" s="118" t="s">
        <v>5</v>
      </c>
      <c r="F7" s="112" t="s">
        <v>5</v>
      </c>
    </row>
    <row r="8" spans="2:6" ht="12.75">
      <c r="B8" s="103"/>
      <c r="C8" s="115" t="s">
        <v>14</v>
      </c>
      <c r="D8" s="111" t="s">
        <v>5</v>
      </c>
      <c r="E8" s="118" t="s">
        <v>5</v>
      </c>
      <c r="F8" s="112" t="s">
        <v>5</v>
      </c>
    </row>
    <row r="9" spans="2:6" ht="12.75">
      <c r="B9" s="103"/>
      <c r="C9" s="115" t="s">
        <v>182</v>
      </c>
      <c r="D9" s="111" t="s">
        <v>5</v>
      </c>
      <c r="E9" s="118" t="s">
        <v>5</v>
      </c>
      <c r="F9" s="112" t="s">
        <v>5</v>
      </c>
    </row>
    <row r="10" spans="2:8" ht="12.75">
      <c r="B10" s="131"/>
      <c r="C10" s="127" t="s">
        <v>109</v>
      </c>
      <c r="D10" s="111" t="s">
        <v>5</v>
      </c>
      <c r="E10" s="118" t="s">
        <v>5</v>
      </c>
      <c r="F10" s="112" t="s">
        <v>5</v>
      </c>
      <c r="G10" s="104" t="s">
        <v>145</v>
      </c>
      <c r="H10" s="105" t="s">
        <v>5</v>
      </c>
    </row>
    <row r="11" spans="2:6" ht="12.75">
      <c r="B11" s="191" t="s">
        <v>53</v>
      </c>
      <c r="C11" s="192"/>
      <c r="D11" s="125"/>
      <c r="E11" s="126"/>
      <c r="F11" s="130"/>
    </row>
    <row r="12" spans="2:6" ht="12.75">
      <c r="B12" s="103"/>
      <c r="C12" s="115" t="s">
        <v>54</v>
      </c>
      <c r="D12" s="111" t="s">
        <v>5</v>
      </c>
      <c r="E12" s="118" t="s">
        <v>5</v>
      </c>
      <c r="F12" s="112" t="s">
        <v>5</v>
      </c>
    </row>
    <row r="13" spans="2:6" ht="12.75">
      <c r="B13" s="103"/>
      <c r="C13" s="115" t="s">
        <v>55</v>
      </c>
      <c r="D13" s="111" t="s">
        <v>5</v>
      </c>
      <c r="E13" s="118" t="s">
        <v>5</v>
      </c>
      <c r="F13" s="112" t="s">
        <v>5</v>
      </c>
    </row>
    <row r="14" spans="2:6" ht="12.75">
      <c r="B14" s="103"/>
      <c r="C14" s="115" t="s">
        <v>56</v>
      </c>
      <c r="D14" s="111" t="s">
        <v>5</v>
      </c>
      <c r="E14" s="118" t="s">
        <v>5</v>
      </c>
      <c r="F14" s="112" t="s">
        <v>5</v>
      </c>
    </row>
    <row r="15" spans="2:8" ht="12.75">
      <c r="B15" s="131"/>
      <c r="C15" s="127" t="s">
        <v>109</v>
      </c>
      <c r="D15" s="111" t="s">
        <v>5</v>
      </c>
      <c r="E15" s="118" t="s">
        <v>5</v>
      </c>
      <c r="F15" s="112" t="s">
        <v>5</v>
      </c>
      <c r="G15" s="104" t="s">
        <v>145</v>
      </c>
      <c r="H15" s="105"/>
    </row>
    <row r="16" spans="2:6" ht="12.75">
      <c r="B16" s="191" t="s">
        <v>146</v>
      </c>
      <c r="C16" s="192"/>
      <c r="D16" s="125"/>
      <c r="E16" s="126"/>
      <c r="F16" s="130"/>
    </row>
    <row r="17" spans="2:8" ht="12.75">
      <c r="B17" s="103"/>
      <c r="C17" s="115" t="s">
        <v>15</v>
      </c>
      <c r="D17" s="111" t="s">
        <v>5</v>
      </c>
      <c r="E17" s="118" t="s">
        <v>5</v>
      </c>
      <c r="F17" s="112" t="s">
        <v>5</v>
      </c>
      <c r="H17" s="135" t="s">
        <v>5</v>
      </c>
    </row>
    <row r="18" spans="2:8" ht="12.75">
      <c r="B18" s="103"/>
      <c r="C18" s="115" t="s">
        <v>147</v>
      </c>
      <c r="D18" s="111" t="s">
        <v>5</v>
      </c>
      <c r="E18" s="118" t="s">
        <v>5</v>
      </c>
      <c r="F18" s="112" t="s">
        <v>5</v>
      </c>
      <c r="H18" s="135" t="s">
        <v>5</v>
      </c>
    </row>
    <row r="19" spans="2:6" ht="12.75">
      <c r="B19" s="103"/>
      <c r="C19" s="115" t="s">
        <v>52</v>
      </c>
      <c r="D19" s="111" t="s">
        <v>5</v>
      </c>
      <c r="E19" s="118" t="s">
        <v>5</v>
      </c>
      <c r="F19" s="112" t="s">
        <v>5</v>
      </c>
    </row>
    <row r="20" spans="2:6" ht="12.75">
      <c r="B20" s="103"/>
      <c r="C20" s="115" t="s">
        <v>57</v>
      </c>
      <c r="D20" s="111" t="s">
        <v>5</v>
      </c>
      <c r="E20" s="118" t="s">
        <v>5</v>
      </c>
      <c r="F20" s="112" t="s">
        <v>5</v>
      </c>
    </row>
    <row r="21" spans="2:8" ht="12.75">
      <c r="B21" s="131"/>
      <c r="C21" s="127" t="s">
        <v>109</v>
      </c>
      <c r="D21" s="111" t="s">
        <v>5</v>
      </c>
      <c r="E21" s="118" t="s">
        <v>5</v>
      </c>
      <c r="F21" s="112" t="s">
        <v>5</v>
      </c>
      <c r="G21" s="104" t="s">
        <v>145</v>
      </c>
      <c r="H21" s="106" t="s">
        <v>5</v>
      </c>
    </row>
    <row r="22" spans="2:6" ht="12.75">
      <c r="B22" s="191" t="s">
        <v>45</v>
      </c>
      <c r="C22" s="192"/>
      <c r="D22" s="125"/>
      <c r="E22" s="126"/>
      <c r="F22" s="130"/>
    </row>
    <row r="23" spans="2:6" ht="12.75">
      <c r="B23" s="103"/>
      <c r="C23" s="115" t="s">
        <v>16</v>
      </c>
      <c r="D23" s="111" t="s">
        <v>5</v>
      </c>
      <c r="E23" s="118" t="s">
        <v>5</v>
      </c>
      <c r="F23" s="112" t="s">
        <v>5</v>
      </c>
    </row>
    <row r="24" spans="2:6" ht="12.75">
      <c r="B24" s="103"/>
      <c r="C24" s="116" t="s">
        <v>17</v>
      </c>
      <c r="D24" s="111" t="s">
        <v>5</v>
      </c>
      <c r="E24" s="118" t="s">
        <v>5</v>
      </c>
      <c r="F24" s="112" t="s">
        <v>5</v>
      </c>
    </row>
    <row r="25" spans="2:6" ht="12.75">
      <c r="B25" s="103"/>
      <c r="C25" s="115" t="s">
        <v>148</v>
      </c>
      <c r="D25" s="111" t="s">
        <v>5</v>
      </c>
      <c r="E25" s="118" t="s">
        <v>5</v>
      </c>
      <c r="F25" s="112" t="s">
        <v>5</v>
      </c>
    </row>
    <row r="26" spans="2:6" ht="12.75">
      <c r="B26" s="103"/>
      <c r="C26" s="115" t="s">
        <v>149</v>
      </c>
      <c r="D26" s="111" t="s">
        <v>5</v>
      </c>
      <c r="E26" s="118" t="s">
        <v>5</v>
      </c>
      <c r="F26" s="112" t="s">
        <v>5</v>
      </c>
    </row>
    <row r="27" spans="2:8" ht="12.75">
      <c r="B27" s="103"/>
      <c r="C27" s="115" t="s">
        <v>18</v>
      </c>
      <c r="D27" s="111" t="s">
        <v>5</v>
      </c>
      <c r="E27" s="118" t="s">
        <v>5</v>
      </c>
      <c r="F27" s="112" t="s">
        <v>5</v>
      </c>
      <c r="H27" s="135" t="s">
        <v>5</v>
      </c>
    </row>
    <row r="28" spans="2:6" ht="12.75">
      <c r="B28" s="103"/>
      <c r="C28" s="115" t="s">
        <v>150</v>
      </c>
      <c r="D28" s="111" t="s">
        <v>5</v>
      </c>
      <c r="E28" s="118" t="s">
        <v>5</v>
      </c>
      <c r="F28" s="112" t="s">
        <v>5</v>
      </c>
    </row>
    <row r="29" spans="2:6" ht="12.75">
      <c r="B29" s="103"/>
      <c r="C29" s="115" t="s">
        <v>19</v>
      </c>
      <c r="D29" s="111" t="s">
        <v>5</v>
      </c>
      <c r="E29" s="118" t="s">
        <v>5</v>
      </c>
      <c r="F29" s="112" t="s">
        <v>5</v>
      </c>
    </row>
    <row r="30" spans="2:6" ht="12.75">
      <c r="B30" s="103"/>
      <c r="C30" s="115" t="s">
        <v>20</v>
      </c>
      <c r="D30" s="111" t="s">
        <v>5</v>
      </c>
      <c r="E30" s="118" t="s">
        <v>5</v>
      </c>
      <c r="F30" s="112" t="s">
        <v>5</v>
      </c>
    </row>
    <row r="31" spans="2:6" ht="12.75">
      <c r="B31" s="103"/>
      <c r="C31" s="115" t="s">
        <v>21</v>
      </c>
      <c r="D31" s="111" t="s">
        <v>5</v>
      </c>
      <c r="E31" s="118" t="s">
        <v>5</v>
      </c>
      <c r="F31" s="112" t="s">
        <v>5</v>
      </c>
    </row>
    <row r="32" spans="2:8" ht="12.75">
      <c r="B32" s="103"/>
      <c r="C32" s="115" t="s">
        <v>50</v>
      </c>
      <c r="D32" s="111" t="s">
        <v>5</v>
      </c>
      <c r="E32" s="118" t="s">
        <v>5</v>
      </c>
      <c r="F32" s="112" t="s">
        <v>5</v>
      </c>
      <c r="H32" s="135" t="s">
        <v>5</v>
      </c>
    </row>
    <row r="33" spans="2:8" ht="12.75">
      <c r="B33" s="103"/>
      <c r="C33" s="115" t="s">
        <v>51</v>
      </c>
      <c r="D33" s="111" t="s">
        <v>5</v>
      </c>
      <c r="E33" s="118" t="s">
        <v>5</v>
      </c>
      <c r="F33" s="112" t="s">
        <v>5</v>
      </c>
      <c r="H33" s="135" t="s">
        <v>5</v>
      </c>
    </row>
    <row r="34" spans="2:6" ht="12.75">
      <c r="B34" s="103"/>
      <c r="C34" s="115" t="s">
        <v>151</v>
      </c>
      <c r="D34" s="111" t="s">
        <v>5</v>
      </c>
      <c r="E34" s="118" t="s">
        <v>5</v>
      </c>
      <c r="F34" s="112" t="s">
        <v>5</v>
      </c>
    </row>
    <row r="35" spans="2:6" ht="12.75">
      <c r="B35" s="103"/>
      <c r="C35" s="115" t="s">
        <v>152</v>
      </c>
      <c r="D35" s="111" t="s">
        <v>5</v>
      </c>
      <c r="E35" s="118" t="s">
        <v>5</v>
      </c>
      <c r="F35" s="112" t="s">
        <v>5</v>
      </c>
    </row>
    <row r="36" spans="2:6" ht="12.75">
      <c r="B36" s="103"/>
      <c r="C36" s="115" t="s">
        <v>70</v>
      </c>
      <c r="D36" s="111" t="s">
        <v>5</v>
      </c>
      <c r="E36" s="118" t="s">
        <v>5</v>
      </c>
      <c r="F36" s="112" t="s">
        <v>5</v>
      </c>
    </row>
    <row r="37" spans="2:8" ht="12.75">
      <c r="B37" s="131"/>
      <c r="C37" s="127" t="s">
        <v>109</v>
      </c>
      <c r="D37" s="111" t="s">
        <v>5</v>
      </c>
      <c r="E37" s="118" t="s">
        <v>5</v>
      </c>
      <c r="F37" s="112" t="s">
        <v>5</v>
      </c>
      <c r="G37" s="104" t="s">
        <v>145</v>
      </c>
      <c r="H37" s="106" t="s">
        <v>5</v>
      </c>
    </row>
    <row r="38" spans="2:6" ht="12.75">
      <c r="B38" s="191" t="s">
        <v>23</v>
      </c>
      <c r="C38" s="192"/>
      <c r="D38" s="125"/>
      <c r="E38" s="126"/>
      <c r="F38" s="130"/>
    </row>
    <row r="39" spans="2:6" ht="409.5">
      <c r="B39" s="103"/>
      <c r="C39" s="28" t="s">
        <v>28</v>
      </c>
      <c r="D39" s="111" t="s">
        <v>5</v>
      </c>
      <c r="E39" s="118" t="s">
        <v>5</v>
      </c>
      <c r="F39" s="112" t="s">
        <v>5</v>
      </c>
    </row>
    <row r="40" spans="2:6" ht="409.5">
      <c r="B40" s="103"/>
      <c r="C40" s="19" t="s">
        <v>46</v>
      </c>
      <c r="D40" s="111" t="s">
        <v>5</v>
      </c>
      <c r="E40" s="118" t="s">
        <v>5</v>
      </c>
      <c r="F40" s="112" t="s">
        <v>5</v>
      </c>
    </row>
    <row r="41" spans="2:6" ht="409.5">
      <c r="B41" s="103"/>
      <c r="C41" s="116" t="s">
        <v>61</v>
      </c>
      <c r="D41" s="111" t="s">
        <v>5</v>
      </c>
      <c r="E41" s="118" t="s">
        <v>5</v>
      </c>
      <c r="F41" s="112" t="s">
        <v>5</v>
      </c>
    </row>
    <row r="42" spans="2:6" ht="12.75" customHeight="1">
      <c r="B42" s="103"/>
      <c r="C42" s="117" t="s">
        <v>47</v>
      </c>
      <c r="D42" s="111" t="s">
        <v>5</v>
      </c>
      <c r="E42" s="118" t="s">
        <v>5</v>
      </c>
      <c r="F42" s="112" t="s">
        <v>5</v>
      </c>
    </row>
    <row r="43" spans="2:6" ht="12.75" customHeight="1">
      <c r="B43" s="103"/>
      <c r="C43" s="117" t="s">
        <v>49</v>
      </c>
      <c r="D43" s="111" t="s">
        <v>5</v>
      </c>
      <c r="E43" s="118" t="s">
        <v>5</v>
      </c>
      <c r="F43" s="112" t="s">
        <v>5</v>
      </c>
    </row>
    <row r="44" spans="2:6" ht="12.75" customHeight="1">
      <c r="B44" s="103"/>
      <c r="C44" s="117" t="s">
        <v>60</v>
      </c>
      <c r="D44" s="111" t="s">
        <v>5</v>
      </c>
      <c r="E44" s="118" t="s">
        <v>5</v>
      </c>
      <c r="F44" s="112" t="s">
        <v>5</v>
      </c>
    </row>
    <row r="45" spans="2:8" ht="409.5">
      <c r="B45" s="131"/>
      <c r="C45" s="127" t="s">
        <v>109</v>
      </c>
      <c r="D45" s="111" t="s">
        <v>5</v>
      </c>
      <c r="E45" s="118" t="s">
        <v>5</v>
      </c>
      <c r="F45" s="112" t="s">
        <v>5</v>
      </c>
      <c r="G45" s="104" t="s">
        <v>145</v>
      </c>
      <c r="H45" s="105"/>
    </row>
    <row r="46" spans="2:6" ht="12.75" customHeight="1">
      <c r="B46" s="191" t="s">
        <v>153</v>
      </c>
      <c r="C46" s="192"/>
      <c r="D46" s="125"/>
      <c r="E46" s="126"/>
      <c r="F46" s="130"/>
    </row>
    <row r="47" spans="2:6" ht="409.5">
      <c r="B47" s="103"/>
      <c r="C47" s="28" t="s">
        <v>154</v>
      </c>
      <c r="D47" s="111" t="s">
        <v>5</v>
      </c>
      <c r="E47" s="118" t="s">
        <v>5</v>
      </c>
      <c r="F47" s="112" t="s">
        <v>5</v>
      </c>
    </row>
    <row r="48" spans="2:6" ht="409.5">
      <c r="B48" s="103"/>
      <c r="C48" s="117" t="s">
        <v>48</v>
      </c>
      <c r="D48" s="111" t="s">
        <v>5</v>
      </c>
      <c r="E48" s="118" t="s">
        <v>5</v>
      </c>
      <c r="F48" s="112" t="s">
        <v>5</v>
      </c>
    </row>
    <row r="49" spans="2:6" ht="409.5">
      <c r="B49" s="103"/>
      <c r="C49" s="116" t="s">
        <v>69</v>
      </c>
      <c r="D49" s="111" t="s">
        <v>5</v>
      </c>
      <c r="E49" s="118" t="s">
        <v>5</v>
      </c>
      <c r="F49" s="112" t="s">
        <v>5</v>
      </c>
    </row>
    <row r="50" spans="2:6" ht="409.5">
      <c r="B50" s="103"/>
      <c r="C50" s="115" t="s">
        <v>58</v>
      </c>
      <c r="D50" s="111" t="s">
        <v>5</v>
      </c>
      <c r="E50" s="118" t="s">
        <v>5</v>
      </c>
      <c r="F50" s="112" t="s">
        <v>5</v>
      </c>
    </row>
    <row r="51" spans="2:6" ht="409.5">
      <c r="B51" s="103"/>
      <c r="C51" s="115" t="s">
        <v>59</v>
      </c>
      <c r="D51" s="111" t="s">
        <v>5</v>
      </c>
      <c r="E51" s="118" t="s">
        <v>5</v>
      </c>
      <c r="F51" s="112" t="s">
        <v>5</v>
      </c>
    </row>
    <row r="52" spans="2:6" ht="409.5">
      <c r="B52" s="103"/>
      <c r="C52" s="116" t="s">
        <v>26</v>
      </c>
      <c r="D52" s="111" t="s">
        <v>5</v>
      </c>
      <c r="E52" s="118" t="s">
        <v>5</v>
      </c>
      <c r="F52" s="112" t="s">
        <v>5</v>
      </c>
    </row>
    <row r="53" spans="2:6" ht="409.5">
      <c r="B53" s="103"/>
      <c r="C53" s="115" t="s">
        <v>27</v>
      </c>
      <c r="D53" s="111" t="s">
        <v>5</v>
      </c>
      <c r="E53" s="118" t="s">
        <v>5</v>
      </c>
      <c r="F53" s="112" t="s">
        <v>5</v>
      </c>
    </row>
    <row r="54" spans="2:6" ht="409.5">
      <c r="B54" s="103"/>
      <c r="C54" s="116" t="s">
        <v>29</v>
      </c>
      <c r="D54" s="111" t="s">
        <v>5</v>
      </c>
      <c r="E54" s="118" t="s">
        <v>5</v>
      </c>
      <c r="F54" s="112" t="s">
        <v>5</v>
      </c>
    </row>
    <row r="55" spans="2:8" ht="409.5">
      <c r="B55" s="131"/>
      <c r="C55" s="127" t="s">
        <v>109</v>
      </c>
      <c r="D55" s="111" t="s">
        <v>5</v>
      </c>
      <c r="E55" s="118" t="s">
        <v>5</v>
      </c>
      <c r="F55" s="112" t="s">
        <v>5</v>
      </c>
      <c r="G55" s="104" t="s">
        <v>145</v>
      </c>
      <c r="H55" s="105"/>
    </row>
    <row r="56" spans="2:8" ht="409.5">
      <c r="B56" s="191" t="s">
        <v>155</v>
      </c>
      <c r="C56" s="196"/>
      <c r="D56" s="111" t="s">
        <v>5</v>
      </c>
      <c r="E56" s="118" t="s">
        <v>5</v>
      </c>
      <c r="F56" s="112" t="s">
        <v>5</v>
      </c>
      <c r="G56" s="104"/>
      <c r="H56" s="107"/>
    </row>
    <row r="57" spans="2:8" ht="409.5">
      <c r="B57" s="103"/>
      <c r="C57" s="115" t="s">
        <v>24</v>
      </c>
      <c r="D57" s="111" t="s">
        <v>5</v>
      </c>
      <c r="E57" s="118" t="s">
        <v>5</v>
      </c>
      <c r="F57" s="112" t="s">
        <v>5</v>
      </c>
      <c r="G57" s="104"/>
      <c r="H57" s="107"/>
    </row>
    <row r="58" spans="2:8" ht="409.5">
      <c r="B58" s="103"/>
      <c r="C58" s="115" t="s">
        <v>25</v>
      </c>
      <c r="D58" s="111" t="s">
        <v>5</v>
      </c>
      <c r="E58" s="118" t="s">
        <v>5</v>
      </c>
      <c r="F58" s="112" t="s">
        <v>5</v>
      </c>
      <c r="G58" s="104"/>
      <c r="H58" s="107"/>
    </row>
    <row r="59" spans="2:8" ht="409.5">
      <c r="B59" s="131"/>
      <c r="C59" s="127" t="s">
        <v>109</v>
      </c>
      <c r="D59" s="111" t="s">
        <v>5</v>
      </c>
      <c r="E59" s="118" t="s">
        <v>5</v>
      </c>
      <c r="F59" s="112" t="s">
        <v>5</v>
      </c>
      <c r="G59" s="104"/>
      <c r="H59" s="107"/>
    </row>
    <row r="60" spans="2:6" ht="409.5">
      <c r="B60" s="191" t="s">
        <v>31</v>
      </c>
      <c r="C60" s="192"/>
      <c r="D60" s="125"/>
      <c r="E60" s="126"/>
      <c r="F60" s="130"/>
    </row>
    <row r="61" spans="2:6" ht="409.5">
      <c r="B61" s="103"/>
      <c r="C61" s="115" t="s">
        <v>32</v>
      </c>
      <c r="D61" s="111" t="s">
        <v>5</v>
      </c>
      <c r="E61" s="118" t="s">
        <v>5</v>
      </c>
      <c r="F61" s="112" t="s">
        <v>5</v>
      </c>
    </row>
    <row r="62" spans="2:6" ht="409.5">
      <c r="B62" s="103"/>
      <c r="C62" s="115" t="s">
        <v>33</v>
      </c>
      <c r="D62" s="111" t="s">
        <v>5</v>
      </c>
      <c r="E62" s="118" t="s">
        <v>5</v>
      </c>
      <c r="F62" s="112" t="s">
        <v>5</v>
      </c>
    </row>
    <row r="63" spans="2:6" ht="409.5">
      <c r="B63" s="103"/>
      <c r="C63" s="115" t="s">
        <v>34</v>
      </c>
      <c r="D63" s="111" t="s">
        <v>5</v>
      </c>
      <c r="E63" s="118" t="s">
        <v>5</v>
      </c>
      <c r="F63" s="112" t="s">
        <v>5</v>
      </c>
    </row>
    <row r="64" spans="2:6" ht="409.5">
      <c r="B64" s="103"/>
      <c r="C64" s="116" t="s">
        <v>35</v>
      </c>
      <c r="D64" s="111" t="s">
        <v>5</v>
      </c>
      <c r="E64" s="118" t="s">
        <v>5</v>
      </c>
      <c r="F64" s="112" t="s">
        <v>5</v>
      </c>
    </row>
    <row r="65" spans="2:6" ht="409.5">
      <c r="B65" s="103"/>
      <c r="C65" s="116" t="s">
        <v>156</v>
      </c>
      <c r="D65" s="111" t="s">
        <v>5</v>
      </c>
      <c r="E65" s="118" t="s">
        <v>5</v>
      </c>
      <c r="F65" s="112" t="s">
        <v>5</v>
      </c>
    </row>
    <row r="66" spans="2:8" ht="409.5">
      <c r="B66" s="131"/>
      <c r="C66" s="127" t="s">
        <v>109</v>
      </c>
      <c r="D66" s="111" t="s">
        <v>5</v>
      </c>
      <c r="E66" s="118" t="s">
        <v>5</v>
      </c>
      <c r="F66" s="112" t="s">
        <v>5</v>
      </c>
      <c r="G66" s="104" t="s">
        <v>145</v>
      </c>
      <c r="H66" s="106" t="s">
        <v>5</v>
      </c>
    </row>
    <row r="67" spans="2:6" ht="409.5">
      <c r="B67" s="197" t="s">
        <v>157</v>
      </c>
      <c r="C67" s="198"/>
      <c r="D67" s="125"/>
      <c r="E67" s="126"/>
      <c r="F67" s="130"/>
    </row>
    <row r="68" spans="2:6" ht="409.5">
      <c r="B68" s="103"/>
      <c r="C68" s="115" t="s">
        <v>36</v>
      </c>
      <c r="D68" s="111" t="s">
        <v>5</v>
      </c>
      <c r="E68" s="118" t="s">
        <v>5</v>
      </c>
      <c r="F68" s="112" t="s">
        <v>5</v>
      </c>
    </row>
    <row r="69" spans="2:6" ht="409.5">
      <c r="B69" s="103"/>
      <c r="C69" s="115" t="s">
        <v>62</v>
      </c>
      <c r="D69" s="111" t="s">
        <v>5</v>
      </c>
      <c r="E69" s="118" t="s">
        <v>5</v>
      </c>
      <c r="F69" s="112" t="s">
        <v>5</v>
      </c>
    </row>
    <row r="70" spans="2:6" ht="409.5">
      <c r="B70" s="103"/>
      <c r="C70" s="115" t="s">
        <v>63</v>
      </c>
      <c r="D70" s="111" t="s">
        <v>5</v>
      </c>
      <c r="E70" s="118" t="s">
        <v>5</v>
      </c>
      <c r="F70" s="112" t="s">
        <v>5</v>
      </c>
    </row>
    <row r="71" spans="2:8" ht="409.5">
      <c r="B71" s="103"/>
      <c r="C71" s="115" t="s">
        <v>158</v>
      </c>
      <c r="D71" s="111" t="s">
        <v>5</v>
      </c>
      <c r="E71" s="118" t="s">
        <v>5</v>
      </c>
      <c r="F71" s="112" t="s">
        <v>5</v>
      </c>
      <c r="H71" s="135" t="s">
        <v>5</v>
      </c>
    </row>
    <row r="72" spans="2:8" ht="409.5">
      <c r="B72" s="131"/>
      <c r="C72" s="127" t="s">
        <v>109</v>
      </c>
      <c r="D72" s="111" t="s">
        <v>5</v>
      </c>
      <c r="E72" s="118" t="s">
        <v>5</v>
      </c>
      <c r="F72" s="112" t="s">
        <v>5</v>
      </c>
      <c r="G72" s="104" t="s">
        <v>145</v>
      </c>
      <c r="H72" s="106" t="s">
        <v>5</v>
      </c>
    </row>
    <row r="73" spans="2:6" ht="409.5">
      <c r="B73" s="197" t="s">
        <v>159</v>
      </c>
      <c r="C73" s="198"/>
      <c r="D73" s="125"/>
      <c r="E73" s="128"/>
      <c r="F73" s="132"/>
    </row>
    <row r="74" spans="2:6" ht="409.5">
      <c r="B74" s="103"/>
      <c r="C74" s="115" t="s">
        <v>64</v>
      </c>
      <c r="D74" s="111" t="s">
        <v>5</v>
      </c>
      <c r="E74" s="118" t="s">
        <v>5</v>
      </c>
      <c r="F74" s="112" t="s">
        <v>5</v>
      </c>
    </row>
    <row r="75" spans="2:6" ht="409.5">
      <c r="B75" s="103"/>
      <c r="C75" s="115" t="s">
        <v>160</v>
      </c>
      <c r="D75" s="111" t="s">
        <v>5</v>
      </c>
      <c r="E75" s="118" t="s">
        <v>5</v>
      </c>
      <c r="F75" s="112" t="s">
        <v>5</v>
      </c>
    </row>
    <row r="76" spans="2:6" ht="409.5">
      <c r="B76" s="103"/>
      <c r="C76" s="115" t="s">
        <v>161</v>
      </c>
      <c r="D76" s="111" t="s">
        <v>5</v>
      </c>
      <c r="E76" s="118" t="s">
        <v>5</v>
      </c>
      <c r="F76" s="112" t="s">
        <v>5</v>
      </c>
    </row>
    <row r="77" spans="2:6" ht="409.5">
      <c r="B77" s="103"/>
      <c r="C77" s="115" t="s">
        <v>162</v>
      </c>
      <c r="D77" s="111" t="s">
        <v>5</v>
      </c>
      <c r="E77" s="118" t="s">
        <v>5</v>
      </c>
      <c r="F77" s="112" t="s">
        <v>5</v>
      </c>
    </row>
    <row r="78" spans="2:8" ht="409.5">
      <c r="B78" s="131"/>
      <c r="C78" s="127" t="s">
        <v>109</v>
      </c>
      <c r="D78" s="111" t="s">
        <v>5</v>
      </c>
      <c r="E78" s="118" t="s">
        <v>5</v>
      </c>
      <c r="F78" s="112" t="s">
        <v>5</v>
      </c>
      <c r="G78" s="104" t="s">
        <v>145</v>
      </c>
      <c r="H78" s="106" t="s">
        <v>5</v>
      </c>
    </row>
    <row r="79" spans="2:6" ht="409.5">
      <c r="B79" s="191" t="s">
        <v>163</v>
      </c>
      <c r="C79" s="192"/>
      <c r="D79" s="125"/>
      <c r="E79" s="126"/>
      <c r="F79" s="130"/>
    </row>
    <row r="80" spans="2:8" ht="409.5">
      <c r="B80" s="103"/>
      <c r="C80" s="115" t="s">
        <v>164</v>
      </c>
      <c r="D80" s="111" t="s">
        <v>5</v>
      </c>
      <c r="E80" s="118" t="s">
        <v>5</v>
      </c>
      <c r="F80" s="112" t="s">
        <v>5</v>
      </c>
      <c r="G80" s="104" t="s">
        <v>145</v>
      </c>
      <c r="H80" s="105"/>
    </row>
    <row r="81" spans="2:8" ht="409.5">
      <c r="B81" s="103"/>
      <c r="C81" s="115" t="s">
        <v>165</v>
      </c>
      <c r="D81" s="111" t="s">
        <v>5</v>
      </c>
      <c r="E81" s="118" t="s">
        <v>5</v>
      </c>
      <c r="F81" s="112" t="s">
        <v>5</v>
      </c>
      <c r="G81" s="104" t="s">
        <v>145</v>
      </c>
      <c r="H81" s="105"/>
    </row>
    <row r="82" spans="2:8" ht="409.5">
      <c r="B82" s="103"/>
      <c r="C82" s="115" t="s">
        <v>166</v>
      </c>
      <c r="D82" s="111" t="s">
        <v>5</v>
      </c>
      <c r="E82" s="118" t="s">
        <v>5</v>
      </c>
      <c r="F82" s="112" t="s">
        <v>5</v>
      </c>
      <c r="G82" s="104" t="s">
        <v>145</v>
      </c>
      <c r="H82" s="105"/>
    </row>
    <row r="83" spans="2:8" ht="409.5">
      <c r="B83" s="103"/>
      <c r="C83" s="115" t="s">
        <v>167</v>
      </c>
      <c r="D83" s="111" t="s">
        <v>5</v>
      </c>
      <c r="E83" s="118" t="s">
        <v>5</v>
      </c>
      <c r="F83" s="112" t="s">
        <v>5</v>
      </c>
      <c r="G83" s="104" t="s">
        <v>145</v>
      </c>
      <c r="H83" s="105"/>
    </row>
    <row r="84" spans="2:8" ht="409.5">
      <c r="B84" s="103"/>
      <c r="C84" s="115" t="s">
        <v>168</v>
      </c>
      <c r="D84" s="111" t="s">
        <v>5</v>
      </c>
      <c r="E84" s="118" t="s">
        <v>5</v>
      </c>
      <c r="F84" s="112" t="s">
        <v>5</v>
      </c>
      <c r="G84" s="104" t="s">
        <v>145</v>
      </c>
      <c r="H84" s="105"/>
    </row>
    <row r="85" spans="2:8" ht="409.5">
      <c r="B85" s="103"/>
      <c r="C85" s="115" t="s">
        <v>169</v>
      </c>
      <c r="D85" s="111" t="s">
        <v>5</v>
      </c>
      <c r="E85" s="118" t="s">
        <v>5</v>
      </c>
      <c r="F85" s="112" t="s">
        <v>5</v>
      </c>
      <c r="G85" s="104" t="s">
        <v>145</v>
      </c>
      <c r="H85" s="105"/>
    </row>
    <row r="86" spans="2:8" ht="409.5">
      <c r="B86" s="103"/>
      <c r="C86" s="115" t="s">
        <v>170</v>
      </c>
      <c r="D86" s="111" t="s">
        <v>5</v>
      </c>
      <c r="E86" s="118" t="s">
        <v>5</v>
      </c>
      <c r="F86" s="112" t="s">
        <v>5</v>
      </c>
      <c r="G86" s="104" t="s">
        <v>145</v>
      </c>
      <c r="H86" s="105"/>
    </row>
    <row r="87" spans="2:8" ht="409.5">
      <c r="B87" s="131"/>
      <c r="C87" s="127" t="s">
        <v>109</v>
      </c>
      <c r="D87" s="111" t="s">
        <v>5</v>
      </c>
      <c r="E87" s="118" t="s">
        <v>5</v>
      </c>
      <c r="F87" s="112" t="s">
        <v>5</v>
      </c>
      <c r="G87" s="104" t="s">
        <v>145</v>
      </c>
      <c r="H87" s="105"/>
    </row>
    <row r="88" spans="2:6" ht="409.5">
      <c r="B88" s="191" t="s">
        <v>171</v>
      </c>
      <c r="C88" s="192"/>
      <c r="D88" s="125"/>
      <c r="E88" s="126"/>
      <c r="F88" s="130"/>
    </row>
    <row r="89" spans="2:6" ht="409.5">
      <c r="B89" s="108"/>
      <c r="C89" s="115" t="s">
        <v>59</v>
      </c>
      <c r="D89" s="111" t="s">
        <v>5</v>
      </c>
      <c r="E89" s="118" t="s">
        <v>5</v>
      </c>
      <c r="F89" s="112" t="s">
        <v>5</v>
      </c>
    </row>
    <row r="90" spans="2:6" ht="409.5">
      <c r="B90" s="108"/>
      <c r="C90" s="115" t="s">
        <v>30</v>
      </c>
      <c r="D90" s="111" t="s">
        <v>5</v>
      </c>
      <c r="E90" s="118" t="s">
        <v>5</v>
      </c>
      <c r="F90" s="112" t="s">
        <v>5</v>
      </c>
    </row>
    <row r="91" spans="2:6" ht="409.5">
      <c r="B91" s="109"/>
      <c r="C91" s="115" t="s">
        <v>172</v>
      </c>
      <c r="D91" s="111" t="s">
        <v>5</v>
      </c>
      <c r="E91" s="118" t="s">
        <v>5</v>
      </c>
      <c r="F91" s="112" t="s">
        <v>5</v>
      </c>
    </row>
    <row r="92" spans="2:6" ht="409.5">
      <c r="B92" s="109"/>
      <c r="C92" s="115" t="s">
        <v>37</v>
      </c>
      <c r="D92" s="111" t="s">
        <v>5</v>
      </c>
      <c r="E92" s="118" t="s">
        <v>5</v>
      </c>
      <c r="F92" s="112" t="s">
        <v>5</v>
      </c>
    </row>
    <row r="93" spans="2:6" ht="409.5">
      <c r="B93" s="103"/>
      <c r="C93" s="115" t="s">
        <v>173</v>
      </c>
      <c r="D93" s="111" t="s">
        <v>5</v>
      </c>
      <c r="E93" s="118" t="s">
        <v>5</v>
      </c>
      <c r="F93" s="112" t="s">
        <v>5</v>
      </c>
    </row>
    <row r="94" spans="2:6" ht="409.5">
      <c r="B94" s="103"/>
      <c r="C94" s="115" t="s">
        <v>39</v>
      </c>
      <c r="D94" s="111" t="s">
        <v>5</v>
      </c>
      <c r="E94" s="118" t="s">
        <v>5</v>
      </c>
      <c r="F94" s="112" t="s">
        <v>5</v>
      </c>
    </row>
    <row r="95" spans="2:6" ht="409.5">
      <c r="B95" s="103"/>
      <c r="C95" s="115" t="s">
        <v>22</v>
      </c>
      <c r="D95" s="111" t="s">
        <v>5</v>
      </c>
      <c r="E95" s="118" t="s">
        <v>5</v>
      </c>
      <c r="F95" s="112" t="s">
        <v>5</v>
      </c>
    </row>
    <row r="96" spans="2:6" ht="409.5">
      <c r="B96" s="103"/>
      <c r="C96" s="115" t="s">
        <v>38</v>
      </c>
      <c r="D96" s="111" t="s">
        <v>5</v>
      </c>
      <c r="E96" s="118" t="s">
        <v>5</v>
      </c>
      <c r="F96" s="112" t="s">
        <v>5</v>
      </c>
    </row>
    <row r="97" spans="2:6" ht="409.5">
      <c r="B97" s="103"/>
      <c r="C97" s="115" t="s">
        <v>40</v>
      </c>
      <c r="D97" s="111" t="s">
        <v>5</v>
      </c>
      <c r="E97" s="118" t="s">
        <v>5</v>
      </c>
      <c r="F97" s="112" t="s">
        <v>5</v>
      </c>
    </row>
    <row r="98" spans="2:6" ht="409.5">
      <c r="B98" s="103"/>
      <c r="C98" s="115" t="s">
        <v>41</v>
      </c>
      <c r="D98" s="111" t="s">
        <v>5</v>
      </c>
      <c r="E98" s="118" t="s">
        <v>5</v>
      </c>
      <c r="F98" s="112" t="s">
        <v>5</v>
      </c>
    </row>
    <row r="99" spans="2:8" ht="409.5">
      <c r="B99" s="131"/>
      <c r="C99" s="127" t="s">
        <v>109</v>
      </c>
      <c r="D99" s="111" t="s">
        <v>5</v>
      </c>
      <c r="E99" s="118" t="s">
        <v>5</v>
      </c>
      <c r="F99" s="112" t="s">
        <v>5</v>
      </c>
      <c r="G99" s="104" t="s">
        <v>145</v>
      </c>
      <c r="H99" s="105" t="s">
        <v>5</v>
      </c>
    </row>
    <row r="100" spans="2:6" ht="409.5">
      <c r="B100" s="191" t="s">
        <v>42</v>
      </c>
      <c r="C100" s="192"/>
      <c r="D100" s="125"/>
      <c r="E100" s="126"/>
      <c r="F100" s="130"/>
    </row>
    <row r="101" spans="2:6" ht="409.5">
      <c r="B101" s="103"/>
      <c r="C101" s="115" t="s">
        <v>43</v>
      </c>
      <c r="D101" s="111" t="s">
        <v>5</v>
      </c>
      <c r="E101" s="118" t="s">
        <v>5</v>
      </c>
      <c r="F101" s="112" t="s">
        <v>5</v>
      </c>
    </row>
    <row r="102" spans="2:6" ht="409.5">
      <c r="B102" s="103"/>
      <c r="C102" s="115" t="s">
        <v>65</v>
      </c>
      <c r="D102" s="111" t="s">
        <v>5</v>
      </c>
      <c r="E102" s="118" t="s">
        <v>5</v>
      </c>
      <c r="F102" s="112" t="s">
        <v>5</v>
      </c>
    </row>
    <row r="103" spans="2:6" ht="409.5">
      <c r="B103" s="103"/>
      <c r="C103" s="115" t="s">
        <v>66</v>
      </c>
      <c r="D103" s="111" t="s">
        <v>5</v>
      </c>
      <c r="E103" s="118" t="s">
        <v>5</v>
      </c>
      <c r="F103" s="112" t="s">
        <v>5</v>
      </c>
    </row>
    <row r="104" spans="2:6" ht="409.5">
      <c r="B104" s="103"/>
      <c r="C104" s="115" t="s">
        <v>67</v>
      </c>
      <c r="D104" s="111" t="s">
        <v>5</v>
      </c>
      <c r="E104" s="118" t="s">
        <v>5</v>
      </c>
      <c r="F104" s="112" t="s">
        <v>5</v>
      </c>
    </row>
    <row r="105" spans="2:6" ht="409.5">
      <c r="B105" s="103"/>
      <c r="C105" s="115" t="s">
        <v>68</v>
      </c>
      <c r="D105" s="111" t="s">
        <v>5</v>
      </c>
      <c r="E105" s="118" t="s">
        <v>5</v>
      </c>
      <c r="F105" s="112" t="s">
        <v>5</v>
      </c>
    </row>
    <row r="106" spans="2:6" ht="409.5">
      <c r="B106" s="103"/>
      <c r="C106" s="115" t="s">
        <v>174</v>
      </c>
      <c r="D106" s="111" t="s">
        <v>5</v>
      </c>
      <c r="E106" s="118" t="s">
        <v>5</v>
      </c>
      <c r="F106" s="112" t="s">
        <v>5</v>
      </c>
    </row>
    <row r="107" spans="2:6" ht="409.5">
      <c r="B107" s="103"/>
      <c r="C107" s="115" t="s">
        <v>175</v>
      </c>
      <c r="D107" s="111" t="s">
        <v>5</v>
      </c>
      <c r="E107" s="118" t="s">
        <v>5</v>
      </c>
      <c r="F107" s="112" t="s">
        <v>5</v>
      </c>
    </row>
    <row r="108" spans="2:6" ht="409.5">
      <c r="B108" s="103"/>
      <c r="C108" s="115" t="s">
        <v>176</v>
      </c>
      <c r="D108" s="111" t="s">
        <v>5</v>
      </c>
      <c r="E108" s="118" t="s">
        <v>5</v>
      </c>
      <c r="F108" s="112" t="s">
        <v>5</v>
      </c>
    </row>
    <row r="109" spans="2:6" ht="409.5">
      <c r="B109" s="103"/>
      <c r="C109" s="115" t="s">
        <v>177</v>
      </c>
      <c r="D109" s="111" t="s">
        <v>5</v>
      </c>
      <c r="E109" s="118" t="s">
        <v>5</v>
      </c>
      <c r="F109" s="112" t="s">
        <v>5</v>
      </c>
    </row>
    <row r="110" spans="2:6" ht="409.5">
      <c r="B110" s="103"/>
      <c r="C110" s="115" t="s">
        <v>178</v>
      </c>
      <c r="D110" s="111" t="s">
        <v>5</v>
      </c>
      <c r="E110" s="118" t="s">
        <v>5</v>
      </c>
      <c r="F110" s="112" t="s">
        <v>5</v>
      </c>
    </row>
    <row r="111" spans="2:8" ht="13.5" thickBot="1">
      <c r="B111" s="110"/>
      <c r="C111" s="133" t="s">
        <v>109</v>
      </c>
      <c r="D111" s="113" t="s">
        <v>5</v>
      </c>
      <c r="E111" s="134" t="s">
        <v>5</v>
      </c>
      <c r="F111" s="114" t="s">
        <v>5</v>
      </c>
      <c r="G111" s="104" t="s">
        <v>145</v>
      </c>
      <c r="H111" s="106" t="s">
        <v>5</v>
      </c>
    </row>
  </sheetData>
  <sheetProtection/>
  <mergeCells count="14">
    <mergeCell ref="B79:C79"/>
    <mergeCell ref="B88:C88"/>
    <mergeCell ref="B100:C100"/>
    <mergeCell ref="B2:H2"/>
    <mergeCell ref="B56:C56"/>
    <mergeCell ref="B60:C60"/>
    <mergeCell ref="B67:C67"/>
    <mergeCell ref="B73:C73"/>
    <mergeCell ref="B22:C22"/>
    <mergeCell ref="B38:C38"/>
    <mergeCell ref="B46:C46"/>
    <mergeCell ref="B6:C6"/>
    <mergeCell ref="B11:C11"/>
    <mergeCell ref="B16:C16"/>
  </mergeCells>
  <dataValidations count="2">
    <dataValidation type="list" allowBlank="1" showInputMessage="1" showErrorMessage="1" sqref="D101:D111 D7:D10 D17:D21 D12:D15 D23:D37 D89:D99 D80:D87 D74:D78 D68:D72 D61:D66 D47:D59 D39:D45">
      <formula1>"' , Nessuno, Base, Discreto, Buono, Avanzato"</formula1>
    </dataValidation>
    <dataValidation allowBlank="1" showInputMessage="1" showErrorMessage="1" promptTitle="Help" prompt="Solo dipendenti (indeterminati o determinati). Non considerare eventuali collaboratori a progetto o parasubordinati.&#10;La somma potrebbe essere superiore al numero dei dipendenti dichiarati in quanto ogni dipendente potrebbe avere competenze su più prodotti" sqref="E101:F111 E7:F10 E17:F21 E12:F15 E23:F37 E89:F99 E80:F87 E74:F78 E68:F72 E61:F66 E47:F59 E39:F45"/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QUALIFICAZIONE FORNITORI</dc:title>
  <dc:subject/>
  <dc:creator>SOURCING REPLY</dc:creator>
  <cp:keywords/>
  <dc:description/>
  <cp:lastModifiedBy>Giancarlo</cp:lastModifiedBy>
  <cp:lastPrinted>2004-01-30T15:59:49Z</cp:lastPrinted>
  <dcterms:created xsi:type="dcterms:W3CDTF">2004-01-30T10:05:17Z</dcterms:created>
  <dcterms:modified xsi:type="dcterms:W3CDTF">2011-11-21T15:53:52Z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