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7995" activeTab="1"/>
  </bookViews>
  <sheets>
    <sheet name="Clienti Singoli" sheetId="1" r:id="rId1"/>
    <sheet name="Fatturato 2010" sheetId="2" r:id="rId2"/>
  </sheets>
  <definedNames>
    <definedName name="_xlnm._FilterDatabase" localSheetId="1" hidden="1">'Fatturato 2010'!$J$1:$J$196</definedName>
  </definedNames>
  <calcPr fullCalcOnLoad="1"/>
</workbook>
</file>

<file path=xl/sharedStrings.xml><?xml version="1.0" encoding="utf-8"?>
<sst xmlns="http://schemas.openxmlformats.org/spreadsheetml/2006/main" count="963" uniqueCount="274">
  <si>
    <t>Cliente</t>
  </si>
  <si>
    <t>Barclays Bank</t>
  </si>
  <si>
    <t>E.ON Energia</t>
  </si>
  <si>
    <t>RSA - Sun Insurance</t>
  </si>
  <si>
    <t>Miliserv</t>
  </si>
  <si>
    <t>CSDN</t>
  </si>
  <si>
    <t>Cassa di Risparmio di Bolzano</t>
  </si>
  <si>
    <t>Dimension Data Italia</t>
  </si>
  <si>
    <t>FABBRICA D'ARMI BERETTA</t>
  </si>
  <si>
    <t>Fratelli Carli</t>
  </si>
  <si>
    <t>Information Office</t>
  </si>
  <si>
    <t>PCS Security</t>
  </si>
  <si>
    <t>SSNS - Ungheria</t>
  </si>
  <si>
    <t>AFP</t>
  </si>
  <si>
    <t>Thales Alenia</t>
  </si>
  <si>
    <t>C.S.H. &amp;  M.P.S. SRL</t>
  </si>
  <si>
    <t>Di.Gi.</t>
  </si>
  <si>
    <t>Business-E</t>
  </si>
  <si>
    <t>Feinrohren</t>
  </si>
  <si>
    <t>Itas Mutua</t>
  </si>
  <si>
    <t xml:space="preserve">Ducati </t>
  </si>
  <si>
    <t>Alenia Aermacchi</t>
  </si>
  <si>
    <t>BT Italia</t>
  </si>
  <si>
    <t>Cassa Centrale</t>
  </si>
  <si>
    <t>Data</t>
  </si>
  <si>
    <t>Numero</t>
  </si>
  <si>
    <t>Imponibile</t>
  </si>
  <si>
    <t>Totale Fattura</t>
  </si>
  <si>
    <t>Tematica</t>
  </si>
  <si>
    <t>05 - monitoring</t>
  </si>
  <si>
    <t>03 - application security</t>
  </si>
  <si>
    <t>12 - altro</t>
  </si>
  <si>
    <t>01 - ethical hacking</t>
  </si>
  <si>
    <t>13 - offensiva</t>
  </si>
  <si>
    <t>02 - difesa perimetrale</t>
  </si>
  <si>
    <t>07 - IAM</t>
  </si>
  <si>
    <t>09 - encryption</t>
  </si>
  <si>
    <t>08 - endpoint security</t>
  </si>
  <si>
    <t>11 - analisi forense</t>
  </si>
  <si>
    <t>Settore Merceologico</t>
  </si>
  <si>
    <t>Società di informatica</t>
  </si>
  <si>
    <t>società manifatturiera</t>
  </si>
  <si>
    <t>Privati</t>
  </si>
  <si>
    <t>Banche - Assicurazioni</t>
  </si>
  <si>
    <t>Localizzazione</t>
  </si>
  <si>
    <t>Comune di Milano</t>
  </si>
  <si>
    <t>Provincia Milano</t>
  </si>
  <si>
    <t>Regione</t>
  </si>
  <si>
    <t>Val d'Aosta,Piemonte, Liguria</t>
  </si>
  <si>
    <t>Trentino, Friuli, Veneto Emilia</t>
  </si>
  <si>
    <t>Toscana, Umbria, Marche, Lazio</t>
  </si>
  <si>
    <t>Abruzzo, Molise, Calabria, Puglia, Basilicata, Campania</t>
  </si>
  <si>
    <t>Sicilia Sardegna</t>
  </si>
  <si>
    <t>Estero</t>
  </si>
  <si>
    <t>Settore del cliente</t>
  </si>
  <si>
    <t>Attività Svolta</t>
  </si>
  <si>
    <t>Attività svolta</t>
  </si>
  <si>
    <t>Progettazione e realizzzione sistemi informatici Chiavi in mano</t>
  </si>
  <si>
    <t>Consulenza per progettaz.</t>
  </si>
  <si>
    <t>Commercializz. SW di terzi</t>
  </si>
  <si>
    <t>Commercializzazione HW informatico</t>
  </si>
  <si>
    <t>Localizzazione Cliente</t>
  </si>
  <si>
    <t>System Integration</t>
  </si>
  <si>
    <t>Installazione e configurazione HW</t>
  </si>
  <si>
    <t>001/2010</t>
  </si>
  <si>
    <t>ITAS MUTUA</t>
  </si>
  <si>
    <t>002/2010</t>
  </si>
  <si>
    <t>CNP Unicredit Vita</t>
  </si>
  <si>
    <t>003/2010</t>
  </si>
  <si>
    <t>004/2010</t>
  </si>
  <si>
    <t>005/2010</t>
  </si>
  <si>
    <t>Asystel</t>
  </si>
  <si>
    <t>006/2010</t>
  </si>
  <si>
    <t>007/2010</t>
  </si>
  <si>
    <t>008/2010</t>
  </si>
  <si>
    <t>Comune di Catania</t>
  </si>
  <si>
    <t>009/2010</t>
  </si>
  <si>
    <t>010/2010</t>
  </si>
  <si>
    <t>012/2010</t>
  </si>
  <si>
    <t>013/2010</t>
  </si>
  <si>
    <t>014/2010</t>
  </si>
  <si>
    <t>015/2010</t>
  </si>
  <si>
    <t>016/2010</t>
  </si>
  <si>
    <t>Miti Spa</t>
  </si>
  <si>
    <t>017/2010</t>
  </si>
  <si>
    <t>018/2010</t>
  </si>
  <si>
    <t>Seat Pagine Gialle</t>
  </si>
  <si>
    <t>019/2010</t>
  </si>
  <si>
    <t>020/2010</t>
  </si>
  <si>
    <t>ING DIRECT NV</t>
  </si>
  <si>
    <t>011/2010</t>
  </si>
  <si>
    <t>CNI</t>
  </si>
  <si>
    <t>021/2010</t>
  </si>
  <si>
    <t>022/2010</t>
  </si>
  <si>
    <t>Resi informatica SpA</t>
  </si>
  <si>
    <t>023/2010</t>
  </si>
  <si>
    <t>Visconti Luisella</t>
  </si>
  <si>
    <t>024/2010</t>
  </si>
  <si>
    <t>Cogentech</t>
  </si>
  <si>
    <t>025/2010</t>
  </si>
  <si>
    <t>026/2010</t>
  </si>
  <si>
    <t>CNP Assurances</t>
  </si>
  <si>
    <t>027/2010</t>
  </si>
  <si>
    <t>028/2010</t>
  </si>
  <si>
    <t>029/2010</t>
  </si>
  <si>
    <t>030/2010</t>
  </si>
  <si>
    <t>031/2010</t>
  </si>
  <si>
    <t>032/2010</t>
  </si>
  <si>
    <t>033/2010</t>
  </si>
  <si>
    <t>034/2010</t>
  </si>
  <si>
    <t>Limoni</t>
  </si>
  <si>
    <t>035/2010</t>
  </si>
  <si>
    <t>036/2010</t>
  </si>
  <si>
    <t>037/2010</t>
  </si>
  <si>
    <t>CNP UniCredit Vita</t>
  </si>
  <si>
    <t>038/2010</t>
  </si>
  <si>
    <t>039/2010</t>
  </si>
  <si>
    <t>040/2010</t>
  </si>
  <si>
    <t>Stim Servizi di Telematica</t>
  </si>
  <si>
    <t>041/2010</t>
  </si>
  <si>
    <t>042/2010</t>
  </si>
  <si>
    <t>043/2010</t>
  </si>
  <si>
    <t>Comando Generale Carabinieri ROS</t>
  </si>
  <si>
    <t>044/2010</t>
  </si>
  <si>
    <t>Julia Arredamenti</t>
  </si>
  <si>
    <t>045/2010</t>
  </si>
  <si>
    <t>046/2010</t>
  </si>
  <si>
    <t>047/2010</t>
  </si>
  <si>
    <t>048/2010</t>
  </si>
  <si>
    <t>049/2010</t>
  </si>
  <si>
    <t>04 - anomaly detection</t>
  </si>
  <si>
    <t>050/2010</t>
  </si>
  <si>
    <t>051/2010</t>
  </si>
  <si>
    <t xml:space="preserve">C.S.H. &amp;  M.P.S. SRL </t>
  </si>
  <si>
    <t>052/2010</t>
  </si>
  <si>
    <t>053/2010</t>
  </si>
  <si>
    <t>054/2010</t>
  </si>
  <si>
    <t>055/2010</t>
  </si>
  <si>
    <t>056/2010</t>
  </si>
  <si>
    <t>057/2010</t>
  </si>
  <si>
    <t>058/2010</t>
  </si>
  <si>
    <t>059/2010</t>
  </si>
  <si>
    <t>Aecom Security System</t>
  </si>
  <si>
    <t>060/2010</t>
  </si>
  <si>
    <t>061/2010</t>
  </si>
  <si>
    <t>A.U.S.L. di Modena</t>
  </si>
  <si>
    <t>062/2010</t>
  </si>
  <si>
    <t>063/2010</t>
  </si>
  <si>
    <t>Istituto Italiano Tecnologia</t>
  </si>
  <si>
    <t>064/2010</t>
  </si>
  <si>
    <t>MTS</t>
  </si>
  <si>
    <t>065/2010</t>
  </si>
  <si>
    <t>066/2010</t>
  </si>
  <si>
    <t>Almaviva TSF</t>
  </si>
  <si>
    <t>067/2010</t>
  </si>
  <si>
    <t>068/2010</t>
  </si>
  <si>
    <t>069/2010</t>
  </si>
  <si>
    <t>070/2010</t>
  </si>
  <si>
    <t>ISMB/AEM TO</t>
  </si>
  <si>
    <t>071/2010</t>
  </si>
  <si>
    <t>Editoriale Domus</t>
  </si>
  <si>
    <t>072/2010</t>
  </si>
  <si>
    <t>073/2010</t>
  </si>
  <si>
    <t>CRIF</t>
  </si>
  <si>
    <t>074/2010</t>
  </si>
  <si>
    <t>075/2010</t>
  </si>
  <si>
    <t>076/2010</t>
  </si>
  <si>
    <t>077/2010</t>
  </si>
  <si>
    <t>Engineering</t>
  </si>
  <si>
    <t>078/2010</t>
  </si>
  <si>
    <t>La Sportiva</t>
  </si>
  <si>
    <t>079/2010</t>
  </si>
  <si>
    <t>Findim Immobiliare</t>
  </si>
  <si>
    <t>080/2010</t>
  </si>
  <si>
    <t>081/2010</t>
  </si>
  <si>
    <t>Sistemi Informativi Allianz</t>
  </si>
  <si>
    <t>082/2010</t>
  </si>
  <si>
    <t>083/2010</t>
  </si>
  <si>
    <t>084/2010</t>
  </si>
  <si>
    <t>085/2010</t>
  </si>
  <si>
    <t>UBI Sistemi e Servizi</t>
  </si>
  <si>
    <t>086/2010</t>
  </si>
  <si>
    <t>087/2010</t>
  </si>
  <si>
    <t>088/2010</t>
  </si>
  <si>
    <t>089/2010</t>
  </si>
  <si>
    <t>090/2010</t>
  </si>
  <si>
    <t>091/2010</t>
  </si>
  <si>
    <t>092/2010</t>
  </si>
  <si>
    <t>La Dependencia y/o Cisen</t>
  </si>
  <si>
    <t>093/2010</t>
  </si>
  <si>
    <t>Reply</t>
  </si>
  <si>
    <t>094/2010</t>
  </si>
  <si>
    <t>095/2010</t>
  </si>
  <si>
    <t>Agos Ducato</t>
  </si>
  <si>
    <t>096/2010</t>
  </si>
  <si>
    <t>Memar Montassegni</t>
  </si>
  <si>
    <t>097/2010</t>
  </si>
  <si>
    <t xml:space="preserve">Siledo </t>
  </si>
  <si>
    <t>098/2010</t>
  </si>
  <si>
    <t>099/2010</t>
  </si>
  <si>
    <t>Bull s.r.o.</t>
  </si>
  <si>
    <t>100/2010</t>
  </si>
  <si>
    <t>101/2010</t>
  </si>
  <si>
    <t>102/2010</t>
  </si>
  <si>
    <t>Neticom</t>
  </si>
  <si>
    <t>103/2010</t>
  </si>
  <si>
    <t>104/2010</t>
  </si>
  <si>
    <t>107/2010</t>
  </si>
  <si>
    <t>105/2010</t>
  </si>
  <si>
    <t>106/2010</t>
  </si>
  <si>
    <t>108/2010</t>
  </si>
  <si>
    <t>109/2010</t>
  </si>
  <si>
    <t>110/2010</t>
  </si>
  <si>
    <t>111/2010</t>
  </si>
  <si>
    <t>112/2010</t>
  </si>
  <si>
    <t>113/2010</t>
  </si>
  <si>
    <t>114/2010</t>
  </si>
  <si>
    <t>115/2010</t>
  </si>
  <si>
    <t>116/2010</t>
  </si>
  <si>
    <t>117/2010</t>
  </si>
  <si>
    <t>118/2010</t>
  </si>
  <si>
    <t>119/2010</t>
  </si>
  <si>
    <t>120/2010</t>
  </si>
  <si>
    <t>121/2010</t>
  </si>
  <si>
    <t>122/2010</t>
  </si>
  <si>
    <t>Dynamic México</t>
  </si>
  <si>
    <t>123/2010</t>
  </si>
  <si>
    <t>Intech Solutions GMBH</t>
  </si>
  <si>
    <t>124/2010</t>
  </si>
  <si>
    <t>125/2010</t>
  </si>
  <si>
    <t>126/2010</t>
  </si>
  <si>
    <t>127/2010</t>
  </si>
  <si>
    <t>128/2010</t>
  </si>
  <si>
    <t>129/2010</t>
  </si>
  <si>
    <t>130/2010</t>
  </si>
  <si>
    <t>131/2010</t>
  </si>
  <si>
    <t>132/2010</t>
  </si>
  <si>
    <t>133/2010</t>
  </si>
  <si>
    <t>134/2010</t>
  </si>
  <si>
    <t>135/2010</t>
  </si>
  <si>
    <t>Lombardia Informatica</t>
  </si>
  <si>
    <t>136/2010</t>
  </si>
  <si>
    <t>137/2010</t>
  </si>
  <si>
    <t>138/2010</t>
  </si>
  <si>
    <t>139/2010</t>
  </si>
  <si>
    <t>140/2010</t>
  </si>
  <si>
    <t>Tot</t>
  </si>
  <si>
    <t>Sviluppo SW Applicativi</t>
  </si>
  <si>
    <t>Consulenza nell'ambito della sicurezza informatica</t>
  </si>
  <si>
    <t>Corsi di Formazione e Aggiornamento</t>
  </si>
  <si>
    <t>Compagnie telefoniche e media</t>
  </si>
  <si>
    <t>Compagnie elettriche</t>
  </si>
  <si>
    <t>Azienda di erogazione di servizi pubblici locali</t>
  </si>
  <si>
    <t>Altre imprese, enti privati  ed esercenti arti e professioni</t>
  </si>
  <si>
    <t>Stato, Enti Pubblici, ASL e altri enti pubblici</t>
  </si>
  <si>
    <t>5200 commercializz HW + 2800 commercializz SW</t>
  </si>
  <si>
    <t>4650 commercializz SW + 5350 consulenza x progett</t>
  </si>
  <si>
    <t>2450 consulenza informatica + 900 commercializz SW</t>
  </si>
  <si>
    <t>7700 consulenza sicurezza informatica + 14300 commericalizz SW</t>
  </si>
  <si>
    <t>500 consulenza sicurezza informatica + 20700 commercializz HW</t>
  </si>
  <si>
    <t>1800 consulenza per progettaz + 2697 commercializz SW</t>
  </si>
  <si>
    <t>9750 consulenza sicurezza informatica + 3990 commercializz SW</t>
  </si>
  <si>
    <t>1250 consulenza per progettaz + 8500 commercializz SW</t>
  </si>
  <si>
    <t>20000 commercializz SW + 5000 consulenza per progettaz</t>
  </si>
  <si>
    <t>8200 commercializz SW + 2100 consulenza sicurezza informatica</t>
  </si>
  <si>
    <t>5100 commercializz HW + 1090 commercializz SW + 2000 consulenza sicurezza informatica</t>
  </si>
  <si>
    <t>6300 commercializz HW + 700 commercializz SW</t>
  </si>
  <si>
    <t>1700 commercializz SW + 600 consulenza sicurezza informatica</t>
  </si>
  <si>
    <t>8800 commercializz SW + 5400 consulenza sicurezza informatica</t>
  </si>
  <si>
    <t>4400 commercializz SW + 1300 consulenza sicurezza informatica</t>
  </si>
  <si>
    <t>15800 commercializz HW + 500 consulenza sicurezza informatica</t>
  </si>
  <si>
    <t>8900 commercializz HW + 7240 commercializz SW + 7500 consulenza sicurezza informatica</t>
  </si>
  <si>
    <t>5500 commercializz sW + 1100 commercializz SW</t>
  </si>
  <si>
    <t>17990 commercializz HW + 2000 consulenza sicurezza informatica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</si>
</sst>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1" fillId="33" borderId="10" xfId="47" applyFont="1" applyFill="1" applyBorder="1" applyAlignment="1">
      <alignment horizontal="center"/>
      <protection/>
    </xf>
    <xf numFmtId="0" fontId="1" fillId="33" borderId="10" xfId="46" applyFont="1" applyFill="1" applyBorder="1" applyAlignment="1">
      <alignment horizontal="center"/>
      <protection/>
    </xf>
    <xf numFmtId="14" fontId="1" fillId="0" borderId="11" xfId="46" applyNumberFormat="1" applyFont="1" applyFill="1" applyBorder="1" applyAlignment="1">
      <alignment horizontal="right"/>
      <protection/>
    </xf>
    <xf numFmtId="0" fontId="1" fillId="0" borderId="11" xfId="46" applyFont="1" applyFill="1" applyBorder="1" applyAlignment="1">
      <alignment/>
      <protection/>
    </xf>
    <xf numFmtId="164" fontId="0" fillId="0" borderId="0" xfId="43" applyNumberFormat="1" applyFont="1" applyAlignment="1">
      <alignment/>
    </xf>
    <xf numFmtId="0" fontId="1" fillId="34" borderId="10" xfId="46" applyFont="1" applyFill="1" applyBorder="1" applyAlignment="1">
      <alignment horizontal="center"/>
      <protection/>
    </xf>
    <xf numFmtId="0" fontId="0" fillId="0" borderId="0" xfId="0" applyAlignment="1">
      <alignment/>
    </xf>
    <xf numFmtId="0" fontId="33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0" borderId="0" xfId="46" applyFont="1" applyFill="1" applyBorder="1" applyAlignment="1">
      <alignment/>
      <protection/>
    </xf>
    <xf numFmtId="164" fontId="1" fillId="0" borderId="0" xfId="43" applyNumberFormat="1" applyFont="1" applyFill="1" applyBorder="1" applyAlignment="1">
      <alignment/>
    </xf>
    <xf numFmtId="0" fontId="1" fillId="0" borderId="11" xfId="47" applyFont="1" applyFill="1" applyBorder="1" applyAlignment="1">
      <alignment/>
      <protection/>
    </xf>
    <xf numFmtId="165" fontId="1" fillId="0" borderId="11" xfId="47" applyNumberFormat="1" applyFont="1" applyFill="1" applyBorder="1" applyAlignment="1">
      <alignment horizontal="right"/>
      <protection/>
    </xf>
    <xf numFmtId="14" fontId="1" fillId="0" borderId="11" xfId="47" applyNumberFormat="1" applyFont="1" applyFill="1" applyBorder="1" applyAlignment="1">
      <alignment horizontal="right"/>
      <protection/>
    </xf>
    <xf numFmtId="0" fontId="33" fillId="35" borderId="0" xfId="0" applyFont="1" applyFill="1" applyAlignment="1">
      <alignment horizontal="right"/>
    </xf>
    <xf numFmtId="0" fontId="33" fillId="35" borderId="0" xfId="0" applyFont="1" applyFill="1" applyAlignment="1">
      <alignment/>
    </xf>
    <xf numFmtId="0" fontId="1" fillId="36" borderId="11" xfId="47" applyFont="1" applyFill="1" applyBorder="1" applyAlignment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atturato 2009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3.140625" style="0" customWidth="1"/>
  </cols>
  <sheetData>
    <row r="1" spans="1:3" ht="15">
      <c r="A1" s="1" t="s">
        <v>0</v>
      </c>
      <c r="B1" s="15" t="s">
        <v>246</v>
      </c>
      <c r="C1" s="16">
        <f>+COUNTA(A2:A63)</f>
        <v>62</v>
      </c>
    </row>
    <row r="2" ht="15">
      <c r="A2" s="12" t="s">
        <v>145</v>
      </c>
    </row>
    <row r="3" ht="15">
      <c r="A3" s="12" t="s">
        <v>142</v>
      </c>
    </row>
    <row r="4" ht="15">
      <c r="A4" s="12" t="s">
        <v>13</v>
      </c>
    </row>
    <row r="5" ht="15">
      <c r="A5" s="12" t="s">
        <v>193</v>
      </c>
    </row>
    <row r="6" ht="15">
      <c r="A6" s="12" t="s">
        <v>21</v>
      </c>
    </row>
    <row r="7" ht="15">
      <c r="A7" s="12" t="s">
        <v>153</v>
      </c>
    </row>
    <row r="8" ht="15">
      <c r="A8" s="12" t="s">
        <v>71</v>
      </c>
    </row>
    <row r="9" ht="15">
      <c r="A9" s="12" t="s">
        <v>1</v>
      </c>
    </row>
    <row r="10" ht="15">
      <c r="A10" s="12" t="s">
        <v>22</v>
      </c>
    </row>
    <row r="11" ht="15">
      <c r="A11" s="12" t="s">
        <v>200</v>
      </c>
    </row>
    <row r="12" ht="15">
      <c r="A12" s="12" t="s">
        <v>17</v>
      </c>
    </row>
    <row r="13" ht="15">
      <c r="A13" s="12" t="s">
        <v>15</v>
      </c>
    </row>
    <row r="14" ht="15">
      <c r="A14" s="12" t="s">
        <v>133</v>
      </c>
    </row>
    <row r="15" ht="15">
      <c r="A15" s="12" t="s">
        <v>23</v>
      </c>
    </row>
    <row r="16" ht="15">
      <c r="A16" s="12" t="s">
        <v>6</v>
      </c>
    </row>
    <row r="17" ht="15">
      <c r="A17" s="12" t="s">
        <v>91</v>
      </c>
    </row>
    <row r="18" ht="15">
      <c r="A18" s="12" t="s">
        <v>101</v>
      </c>
    </row>
    <row r="19" ht="15">
      <c r="A19" s="12" t="s">
        <v>67</v>
      </c>
    </row>
    <row r="20" ht="15">
      <c r="A20" s="12" t="s">
        <v>98</v>
      </c>
    </row>
    <row r="21" ht="15">
      <c r="A21" s="12" t="s">
        <v>122</v>
      </c>
    </row>
    <row r="22" ht="15">
      <c r="A22" s="12" t="s">
        <v>75</v>
      </c>
    </row>
    <row r="23" ht="15">
      <c r="A23" s="12" t="s">
        <v>163</v>
      </c>
    </row>
    <row r="24" ht="15">
      <c r="A24" s="12" t="s">
        <v>5</v>
      </c>
    </row>
    <row r="25" ht="15">
      <c r="A25" s="12" t="s">
        <v>16</v>
      </c>
    </row>
    <row r="26" ht="15">
      <c r="A26" s="12" t="s">
        <v>7</v>
      </c>
    </row>
    <row r="27" ht="15">
      <c r="A27" s="12" t="s">
        <v>20</v>
      </c>
    </row>
    <row r="28" ht="15">
      <c r="A28" s="12" t="s">
        <v>225</v>
      </c>
    </row>
    <row r="29" ht="15">
      <c r="A29" s="12" t="s">
        <v>2</v>
      </c>
    </row>
    <row r="30" ht="15">
      <c r="A30" s="12" t="s">
        <v>160</v>
      </c>
    </row>
    <row r="31" ht="15">
      <c r="A31" s="12" t="s">
        <v>168</v>
      </c>
    </row>
    <row r="32" ht="15">
      <c r="A32" s="12" t="s">
        <v>8</v>
      </c>
    </row>
    <row r="33" ht="15">
      <c r="A33" s="12" t="s">
        <v>18</v>
      </c>
    </row>
    <row r="34" ht="15">
      <c r="A34" s="12" t="s">
        <v>172</v>
      </c>
    </row>
    <row r="35" ht="15">
      <c r="A35" s="12" t="s">
        <v>9</v>
      </c>
    </row>
    <row r="36" ht="15">
      <c r="A36" s="12" t="s">
        <v>10</v>
      </c>
    </row>
    <row r="37" ht="15">
      <c r="A37" s="12" t="s">
        <v>89</v>
      </c>
    </row>
    <row r="38" ht="15">
      <c r="A38" s="12" t="s">
        <v>227</v>
      </c>
    </row>
    <row r="39" ht="15">
      <c r="A39" s="12" t="s">
        <v>158</v>
      </c>
    </row>
    <row r="40" ht="15">
      <c r="A40" s="12" t="s">
        <v>148</v>
      </c>
    </row>
    <row r="41" ht="15">
      <c r="A41" s="12" t="s">
        <v>65</v>
      </c>
    </row>
    <row r="42" ht="15">
      <c r="A42" s="12" t="s">
        <v>124</v>
      </c>
    </row>
    <row r="43" ht="15">
      <c r="A43" s="12" t="s">
        <v>188</v>
      </c>
    </row>
    <row r="44" ht="15">
      <c r="A44" s="12" t="s">
        <v>170</v>
      </c>
    </row>
    <row r="45" ht="15">
      <c r="A45" s="12" t="s">
        <v>110</v>
      </c>
    </row>
    <row r="46" ht="15">
      <c r="A46" s="12" t="s">
        <v>240</v>
      </c>
    </row>
    <row r="47" ht="15">
      <c r="A47" s="12" t="s">
        <v>195</v>
      </c>
    </row>
    <row r="48" ht="15">
      <c r="A48" s="12" t="s">
        <v>4</v>
      </c>
    </row>
    <row r="49" ht="15">
      <c r="A49" s="12" t="s">
        <v>83</v>
      </c>
    </row>
    <row r="50" ht="15">
      <c r="A50" s="12" t="s">
        <v>150</v>
      </c>
    </row>
    <row r="51" ht="15">
      <c r="A51" s="12" t="s">
        <v>204</v>
      </c>
    </row>
    <row r="52" ht="15">
      <c r="A52" s="12" t="s">
        <v>11</v>
      </c>
    </row>
    <row r="53" ht="15">
      <c r="A53" s="12" t="s">
        <v>190</v>
      </c>
    </row>
    <row r="54" ht="15">
      <c r="A54" s="12" t="s">
        <v>94</v>
      </c>
    </row>
    <row r="55" ht="15">
      <c r="A55" s="12" t="s">
        <v>3</v>
      </c>
    </row>
    <row r="56" ht="15">
      <c r="A56" s="12" t="s">
        <v>86</v>
      </c>
    </row>
    <row r="57" ht="15">
      <c r="A57" s="12" t="s">
        <v>197</v>
      </c>
    </row>
    <row r="58" ht="15">
      <c r="A58" s="12" t="s">
        <v>175</v>
      </c>
    </row>
    <row r="59" ht="15">
      <c r="A59" s="12" t="s">
        <v>12</v>
      </c>
    </row>
    <row r="60" ht="15">
      <c r="A60" s="12" t="s">
        <v>118</v>
      </c>
    </row>
    <row r="61" ht="15">
      <c r="A61" s="12" t="s">
        <v>14</v>
      </c>
    </row>
    <row r="62" ht="15">
      <c r="A62" s="12" t="s">
        <v>180</v>
      </c>
    </row>
    <row r="63" ht="15">
      <c r="A63" s="1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80" zoomScaleNormal="80" zoomScalePageLayoutView="0" workbookViewId="0" topLeftCell="A1">
      <pane xSplit="4" ySplit="1" topLeftCell="I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14" sqref="K14"/>
    </sheetView>
  </sheetViews>
  <sheetFormatPr defaultColWidth="9.140625" defaultRowHeight="15"/>
  <cols>
    <col min="1" max="1" width="15.140625" style="0" customWidth="1"/>
    <col min="2" max="2" width="11.28125" style="0" customWidth="1"/>
    <col min="3" max="3" width="38.140625" style="0" customWidth="1"/>
    <col min="4" max="4" width="12.140625" style="0" bestFit="1" customWidth="1"/>
    <col min="5" max="5" width="14.8515625" style="5" bestFit="1" customWidth="1"/>
    <col min="6" max="6" width="11.57421875" style="5" bestFit="1" customWidth="1"/>
    <col min="7" max="7" width="25.00390625" style="0" customWidth="1"/>
    <col min="8" max="8" width="31.28125" style="0" customWidth="1"/>
    <col min="9" max="9" width="34.57421875" style="0" customWidth="1"/>
    <col min="10" max="10" width="40.57421875" style="0" customWidth="1"/>
    <col min="11" max="11" width="56.7109375" style="0" customWidth="1"/>
  </cols>
  <sheetData>
    <row r="1" spans="1:10" ht="15">
      <c r="A1" s="2" t="s">
        <v>24</v>
      </c>
      <c r="B1" s="1" t="s">
        <v>25</v>
      </c>
      <c r="C1" s="1" t="s">
        <v>0</v>
      </c>
      <c r="D1" s="1" t="s">
        <v>26</v>
      </c>
      <c r="E1" s="1" t="s">
        <v>27</v>
      </c>
      <c r="F1" s="1" t="s">
        <v>24</v>
      </c>
      <c r="G1" s="1" t="s">
        <v>28</v>
      </c>
      <c r="H1" s="6" t="s">
        <v>54</v>
      </c>
      <c r="I1" s="6" t="s">
        <v>61</v>
      </c>
      <c r="J1" s="6" t="s">
        <v>55</v>
      </c>
    </row>
    <row r="2" spans="1:11" ht="15">
      <c r="A2" s="3"/>
      <c r="B2" s="12" t="s">
        <v>64</v>
      </c>
      <c r="C2" s="12" t="s">
        <v>65</v>
      </c>
      <c r="D2" s="13">
        <v>8000</v>
      </c>
      <c r="E2" s="13">
        <v>9600</v>
      </c>
      <c r="F2" s="14">
        <v>40179</v>
      </c>
      <c r="G2" s="12" t="s">
        <v>34</v>
      </c>
      <c r="H2" t="s">
        <v>43</v>
      </c>
      <c r="I2" t="s">
        <v>49</v>
      </c>
      <c r="J2" t="s">
        <v>59</v>
      </c>
      <c r="K2" t="s">
        <v>255</v>
      </c>
    </row>
    <row r="3" spans="1:10" ht="15">
      <c r="A3" s="3"/>
      <c r="B3" s="12" t="s">
        <v>66</v>
      </c>
      <c r="C3" s="12" t="s">
        <v>67</v>
      </c>
      <c r="D3" s="13">
        <v>8000</v>
      </c>
      <c r="E3" s="13">
        <v>9600</v>
      </c>
      <c r="F3" s="14">
        <v>40209</v>
      </c>
      <c r="G3" s="12" t="s">
        <v>32</v>
      </c>
      <c r="H3" t="s">
        <v>43</v>
      </c>
      <c r="I3" t="s">
        <v>45</v>
      </c>
      <c r="J3" t="s">
        <v>248</v>
      </c>
    </row>
    <row r="4" spans="1:10" ht="15">
      <c r="A4" s="3"/>
      <c r="B4" s="12" t="s">
        <v>68</v>
      </c>
      <c r="C4" s="12" t="s">
        <v>1</v>
      </c>
      <c r="D4" s="13">
        <v>3000</v>
      </c>
      <c r="E4" s="13">
        <v>3600</v>
      </c>
      <c r="F4" s="14">
        <v>40209</v>
      </c>
      <c r="G4" s="12" t="s">
        <v>32</v>
      </c>
      <c r="H4" t="s">
        <v>43</v>
      </c>
      <c r="I4" t="s">
        <v>45</v>
      </c>
      <c r="J4" t="s">
        <v>248</v>
      </c>
    </row>
    <row r="5" spans="1:10" ht="15">
      <c r="A5" s="3"/>
      <c r="B5" s="12" t="s">
        <v>69</v>
      </c>
      <c r="C5" s="12" t="s">
        <v>22</v>
      </c>
      <c r="D5" s="13">
        <v>7680</v>
      </c>
      <c r="E5" s="13">
        <v>9216</v>
      </c>
      <c r="F5" s="14">
        <v>40209</v>
      </c>
      <c r="G5" s="12" t="s">
        <v>34</v>
      </c>
      <c r="H5" t="s">
        <v>250</v>
      </c>
      <c r="I5" t="s">
        <v>46</v>
      </c>
      <c r="J5" t="s">
        <v>59</v>
      </c>
    </row>
    <row r="6" spans="1:11" ht="15">
      <c r="A6" s="3"/>
      <c r="B6" s="12" t="s">
        <v>70</v>
      </c>
      <c r="C6" s="12" t="s">
        <v>71</v>
      </c>
      <c r="D6" s="13">
        <v>10000</v>
      </c>
      <c r="E6" s="13">
        <v>12000</v>
      </c>
      <c r="F6" s="14">
        <v>40209</v>
      </c>
      <c r="G6" s="12" t="s">
        <v>29</v>
      </c>
      <c r="H6" t="s">
        <v>40</v>
      </c>
      <c r="I6" t="s">
        <v>45</v>
      </c>
      <c r="J6" t="s">
        <v>248</v>
      </c>
      <c r="K6" t="s">
        <v>256</v>
      </c>
    </row>
    <row r="7" spans="1:10" ht="15">
      <c r="A7" s="3"/>
      <c r="B7" s="12" t="s">
        <v>72</v>
      </c>
      <c r="C7" s="12" t="s">
        <v>71</v>
      </c>
      <c r="D7" s="13">
        <v>3500</v>
      </c>
      <c r="E7" s="13">
        <v>4200</v>
      </c>
      <c r="F7" s="14">
        <v>40209</v>
      </c>
      <c r="G7" s="12" t="s">
        <v>32</v>
      </c>
      <c r="H7" t="s">
        <v>40</v>
      </c>
      <c r="I7" t="s">
        <v>45</v>
      </c>
      <c r="J7" t="s">
        <v>248</v>
      </c>
    </row>
    <row r="8" spans="1:10" ht="15">
      <c r="A8" s="3"/>
      <c r="B8" s="12" t="s">
        <v>73</v>
      </c>
      <c r="C8" s="12" t="s">
        <v>71</v>
      </c>
      <c r="D8" s="13">
        <v>3500</v>
      </c>
      <c r="E8" s="13">
        <v>4200</v>
      </c>
      <c r="F8" s="14">
        <v>40209</v>
      </c>
      <c r="G8" s="12" t="s">
        <v>32</v>
      </c>
      <c r="H8" t="s">
        <v>40</v>
      </c>
      <c r="I8" t="s">
        <v>45</v>
      </c>
      <c r="J8" t="s">
        <v>248</v>
      </c>
    </row>
    <row r="9" spans="1:10" ht="15">
      <c r="A9" s="3"/>
      <c r="B9" s="12" t="s">
        <v>74</v>
      </c>
      <c r="C9" s="12" t="s">
        <v>75</v>
      </c>
      <c r="D9" s="13">
        <v>1098</v>
      </c>
      <c r="E9" s="13">
        <v>1317.6</v>
      </c>
      <c r="F9" s="14">
        <v>40209</v>
      </c>
      <c r="G9" s="12" t="s">
        <v>37</v>
      </c>
      <c r="H9" t="s">
        <v>254</v>
      </c>
      <c r="I9" t="s">
        <v>52</v>
      </c>
      <c r="J9" t="s">
        <v>59</v>
      </c>
    </row>
    <row r="10" spans="1:10" ht="15">
      <c r="A10" s="3"/>
      <c r="B10" s="12" t="s">
        <v>76</v>
      </c>
      <c r="C10" s="12" t="s">
        <v>13</v>
      </c>
      <c r="D10" s="13">
        <v>159250</v>
      </c>
      <c r="E10" s="13">
        <v>159250</v>
      </c>
      <c r="F10" s="14">
        <v>40225</v>
      </c>
      <c r="G10" s="12" t="s">
        <v>33</v>
      </c>
      <c r="H10" t="s">
        <v>254</v>
      </c>
      <c r="I10" t="s">
        <v>53</v>
      </c>
      <c r="J10" t="s">
        <v>247</v>
      </c>
    </row>
    <row r="11" spans="1:10" ht="15">
      <c r="A11" s="3"/>
      <c r="B11" s="12" t="s">
        <v>77</v>
      </c>
      <c r="C11" s="12" t="s">
        <v>4</v>
      </c>
      <c r="D11" s="13">
        <v>10000</v>
      </c>
      <c r="E11" s="13">
        <v>10000</v>
      </c>
      <c r="F11" s="14">
        <v>40225</v>
      </c>
      <c r="G11" s="12" t="s">
        <v>33</v>
      </c>
      <c r="H11" t="s">
        <v>253</v>
      </c>
      <c r="I11" t="s">
        <v>53</v>
      </c>
      <c r="J11" t="s">
        <v>247</v>
      </c>
    </row>
    <row r="12" spans="1:10" ht="15">
      <c r="A12" s="3"/>
      <c r="B12" s="12" t="s">
        <v>90</v>
      </c>
      <c r="C12" s="12" t="s">
        <v>91</v>
      </c>
      <c r="D12" s="13">
        <v>12000</v>
      </c>
      <c r="E12" s="13">
        <v>12000</v>
      </c>
      <c r="F12" s="14">
        <v>40234</v>
      </c>
      <c r="G12" s="12" t="s">
        <v>33</v>
      </c>
      <c r="H12" t="s">
        <v>254</v>
      </c>
      <c r="I12" t="s">
        <v>53</v>
      </c>
      <c r="J12" t="s">
        <v>247</v>
      </c>
    </row>
    <row r="13" spans="1:10" ht="15">
      <c r="A13" s="3"/>
      <c r="B13" s="12" t="s">
        <v>78</v>
      </c>
      <c r="C13" s="17" t="s">
        <v>16</v>
      </c>
      <c r="D13" s="13">
        <v>2500</v>
      </c>
      <c r="E13" s="13">
        <v>3000</v>
      </c>
      <c r="F13" s="14">
        <v>40237</v>
      </c>
      <c r="G13" s="12" t="s">
        <v>34</v>
      </c>
      <c r="H13" t="s">
        <v>40</v>
      </c>
      <c r="I13" t="s">
        <v>45</v>
      </c>
      <c r="J13" t="s">
        <v>58</v>
      </c>
    </row>
    <row r="14" spans="1:10" ht="15">
      <c r="A14" s="3"/>
      <c r="B14" s="12" t="s">
        <v>79</v>
      </c>
      <c r="C14" s="12" t="s">
        <v>3</v>
      </c>
      <c r="D14" s="13">
        <v>6500</v>
      </c>
      <c r="E14" s="13">
        <v>7800</v>
      </c>
      <c r="F14" s="14">
        <v>40237</v>
      </c>
      <c r="G14" s="12" t="s">
        <v>29</v>
      </c>
      <c r="H14" t="s">
        <v>43</v>
      </c>
      <c r="I14" t="s">
        <v>48</v>
      </c>
      <c r="J14" t="s">
        <v>248</v>
      </c>
    </row>
    <row r="15" spans="1:10" ht="15">
      <c r="A15" s="3"/>
      <c r="B15" s="12" t="s">
        <v>80</v>
      </c>
      <c r="C15" s="12" t="s">
        <v>3</v>
      </c>
      <c r="D15" s="13">
        <v>2000</v>
      </c>
      <c r="E15" s="13">
        <v>2400</v>
      </c>
      <c r="F15" s="14">
        <v>40237</v>
      </c>
      <c r="G15" s="12" t="s">
        <v>32</v>
      </c>
      <c r="H15" t="s">
        <v>43</v>
      </c>
      <c r="I15" t="s">
        <v>48</v>
      </c>
      <c r="J15" t="s">
        <v>248</v>
      </c>
    </row>
    <row r="16" spans="1:10" ht="15">
      <c r="A16" s="3"/>
      <c r="B16" s="12" t="s">
        <v>81</v>
      </c>
      <c r="C16" s="12" t="s">
        <v>3</v>
      </c>
      <c r="D16" s="13">
        <v>7000</v>
      </c>
      <c r="E16" s="13">
        <v>8400</v>
      </c>
      <c r="F16" s="14">
        <v>40237</v>
      </c>
      <c r="G16" s="12" t="s">
        <v>29</v>
      </c>
      <c r="H16" t="s">
        <v>43</v>
      </c>
      <c r="I16" t="s">
        <v>48</v>
      </c>
      <c r="J16" t="s">
        <v>248</v>
      </c>
    </row>
    <row r="17" spans="1:10" ht="15">
      <c r="A17" s="3"/>
      <c r="B17" s="12" t="s">
        <v>82</v>
      </c>
      <c r="C17" s="12" t="s">
        <v>83</v>
      </c>
      <c r="D17" s="13">
        <v>2500</v>
      </c>
      <c r="E17" s="13">
        <v>3000</v>
      </c>
      <c r="F17" s="14">
        <v>40237</v>
      </c>
      <c r="G17" s="12" t="s">
        <v>37</v>
      </c>
      <c r="H17" t="s">
        <v>41</v>
      </c>
      <c r="I17" t="s">
        <v>47</v>
      </c>
      <c r="J17" t="s">
        <v>248</v>
      </c>
    </row>
    <row r="18" spans="1:11" ht="15">
      <c r="A18" s="3"/>
      <c r="B18" s="12" t="s">
        <v>84</v>
      </c>
      <c r="C18" s="12" t="s">
        <v>71</v>
      </c>
      <c r="D18" s="13">
        <v>3350</v>
      </c>
      <c r="E18" s="13">
        <v>4020</v>
      </c>
      <c r="F18" s="14">
        <v>40237</v>
      </c>
      <c r="G18" s="12" t="s">
        <v>30</v>
      </c>
      <c r="H18" t="s">
        <v>40</v>
      </c>
      <c r="I18" t="s">
        <v>45</v>
      </c>
      <c r="J18" t="s">
        <v>248</v>
      </c>
      <c r="K18" t="s">
        <v>257</v>
      </c>
    </row>
    <row r="19" spans="1:10" ht="15">
      <c r="A19" s="3"/>
      <c r="B19" s="12" t="s">
        <v>85</v>
      </c>
      <c r="C19" s="12" t="s">
        <v>86</v>
      </c>
      <c r="D19" s="13">
        <v>43000</v>
      </c>
      <c r="E19" s="13">
        <v>51600</v>
      </c>
      <c r="F19" s="14">
        <v>40237</v>
      </c>
      <c r="G19" s="12" t="s">
        <v>29</v>
      </c>
      <c r="H19" t="s">
        <v>250</v>
      </c>
      <c r="I19" t="s">
        <v>45</v>
      </c>
      <c r="J19" t="s">
        <v>248</v>
      </c>
    </row>
    <row r="20" spans="1:10" ht="15">
      <c r="A20" s="3"/>
      <c r="B20" s="12" t="s">
        <v>87</v>
      </c>
      <c r="C20" s="12" t="s">
        <v>67</v>
      </c>
      <c r="D20" s="13">
        <v>3000</v>
      </c>
      <c r="E20" s="13">
        <v>3600</v>
      </c>
      <c r="F20" s="14">
        <v>40237</v>
      </c>
      <c r="G20" s="12" t="s">
        <v>32</v>
      </c>
      <c r="H20" t="s">
        <v>43</v>
      </c>
      <c r="I20" t="s">
        <v>45</v>
      </c>
      <c r="J20" t="s">
        <v>248</v>
      </c>
    </row>
    <row r="21" spans="1:10" ht="15">
      <c r="A21" s="3"/>
      <c r="B21" s="12" t="s">
        <v>88</v>
      </c>
      <c r="C21" s="17" t="s">
        <v>89</v>
      </c>
      <c r="D21" s="13">
        <v>12500</v>
      </c>
      <c r="E21" s="13">
        <v>15000</v>
      </c>
      <c r="F21" s="14">
        <v>40237</v>
      </c>
      <c r="G21" s="12" t="s">
        <v>32</v>
      </c>
      <c r="H21" t="s">
        <v>43</v>
      </c>
      <c r="I21" t="s">
        <v>45</v>
      </c>
      <c r="J21" t="s">
        <v>248</v>
      </c>
    </row>
    <row r="22" spans="1:10" ht="15">
      <c r="A22" s="3"/>
      <c r="B22" s="12" t="s">
        <v>92</v>
      </c>
      <c r="C22" s="12" t="s">
        <v>91</v>
      </c>
      <c r="D22" s="13">
        <v>11000</v>
      </c>
      <c r="E22" s="13">
        <v>11000</v>
      </c>
      <c r="F22" s="14">
        <v>40268</v>
      </c>
      <c r="G22" s="12" t="s">
        <v>33</v>
      </c>
      <c r="H22" t="s">
        <v>254</v>
      </c>
      <c r="I22" t="s">
        <v>53</v>
      </c>
      <c r="J22" t="s">
        <v>247</v>
      </c>
    </row>
    <row r="23" spans="1:10" ht="15">
      <c r="A23" s="3"/>
      <c r="B23" s="12" t="s">
        <v>93</v>
      </c>
      <c r="C23" s="12" t="s">
        <v>94</v>
      </c>
      <c r="D23" s="13">
        <v>105000</v>
      </c>
      <c r="E23" s="13">
        <v>126000</v>
      </c>
      <c r="F23" s="14">
        <v>40268</v>
      </c>
      <c r="G23" s="12" t="s">
        <v>33</v>
      </c>
      <c r="H23" t="s">
        <v>40</v>
      </c>
      <c r="I23" t="s">
        <v>50</v>
      </c>
      <c r="J23" t="s">
        <v>247</v>
      </c>
    </row>
    <row r="24" spans="1:10" ht="15">
      <c r="A24" s="3"/>
      <c r="B24" s="12" t="s">
        <v>95</v>
      </c>
      <c r="C24" s="12" t="s">
        <v>96</v>
      </c>
      <c r="D24" s="13">
        <v>500</v>
      </c>
      <c r="E24" s="13">
        <v>600</v>
      </c>
      <c r="F24" s="14">
        <v>40268</v>
      </c>
      <c r="G24" s="12" t="s">
        <v>38</v>
      </c>
      <c r="H24" t="s">
        <v>42</v>
      </c>
      <c r="I24" t="s">
        <v>46</v>
      </c>
      <c r="J24" t="s">
        <v>248</v>
      </c>
    </row>
    <row r="25" spans="1:10" ht="15">
      <c r="A25" s="3"/>
      <c r="B25" s="12" t="s">
        <v>97</v>
      </c>
      <c r="C25" s="12" t="s">
        <v>98</v>
      </c>
      <c r="D25" s="13">
        <v>21350</v>
      </c>
      <c r="E25" s="13">
        <v>25620</v>
      </c>
      <c r="F25" s="14">
        <v>40268</v>
      </c>
      <c r="G25" s="12" t="s">
        <v>34</v>
      </c>
      <c r="H25" t="s">
        <v>253</v>
      </c>
      <c r="I25" t="s">
        <v>45</v>
      </c>
      <c r="J25" t="s">
        <v>59</v>
      </c>
    </row>
    <row r="26" spans="1:10" ht="15">
      <c r="A26" s="3"/>
      <c r="B26" s="12" t="s">
        <v>99</v>
      </c>
      <c r="C26" s="12" t="s">
        <v>21</v>
      </c>
      <c r="D26" s="13">
        <v>10000</v>
      </c>
      <c r="E26" s="13">
        <v>10001.81</v>
      </c>
      <c r="F26" s="14">
        <v>40268</v>
      </c>
      <c r="G26" s="12" t="s">
        <v>34</v>
      </c>
      <c r="H26" t="s">
        <v>41</v>
      </c>
      <c r="I26" t="s">
        <v>47</v>
      </c>
      <c r="J26" t="s">
        <v>59</v>
      </c>
    </row>
    <row r="27" spans="1:10" ht="15">
      <c r="A27" s="3"/>
      <c r="B27" s="12" t="s">
        <v>100</v>
      </c>
      <c r="C27" s="12" t="s">
        <v>101</v>
      </c>
      <c r="D27" s="13">
        <v>8000</v>
      </c>
      <c r="E27" s="13">
        <v>9600</v>
      </c>
      <c r="F27" s="14">
        <v>40268</v>
      </c>
      <c r="G27" s="12" t="s">
        <v>38</v>
      </c>
      <c r="H27" t="s">
        <v>43</v>
      </c>
      <c r="I27" t="s">
        <v>45</v>
      </c>
      <c r="J27" t="s">
        <v>248</v>
      </c>
    </row>
    <row r="28" spans="1:10" ht="15">
      <c r="A28" s="3"/>
      <c r="B28" s="12" t="s">
        <v>102</v>
      </c>
      <c r="C28" s="12" t="s">
        <v>17</v>
      </c>
      <c r="D28" s="13">
        <v>12000</v>
      </c>
      <c r="E28" s="13">
        <v>14400</v>
      </c>
      <c r="F28" s="14">
        <v>40268</v>
      </c>
      <c r="G28" s="12" t="s">
        <v>32</v>
      </c>
      <c r="H28" t="s">
        <v>40</v>
      </c>
      <c r="I28" t="s">
        <v>50</v>
      </c>
      <c r="J28" t="s">
        <v>248</v>
      </c>
    </row>
    <row r="29" spans="1:10" ht="15">
      <c r="A29" s="3"/>
      <c r="B29" s="12" t="s">
        <v>103</v>
      </c>
      <c r="C29" s="12" t="s">
        <v>18</v>
      </c>
      <c r="D29" s="13">
        <v>3050</v>
      </c>
      <c r="E29" s="13">
        <v>3660</v>
      </c>
      <c r="F29" s="14">
        <v>40268</v>
      </c>
      <c r="G29" s="12" t="s">
        <v>30</v>
      </c>
      <c r="H29" t="s">
        <v>41</v>
      </c>
      <c r="I29" t="s">
        <v>47</v>
      </c>
      <c r="J29" t="s">
        <v>59</v>
      </c>
    </row>
    <row r="30" spans="1:10" ht="15">
      <c r="A30" s="3"/>
      <c r="B30" s="12" t="s">
        <v>104</v>
      </c>
      <c r="C30" s="12" t="s">
        <v>71</v>
      </c>
      <c r="D30" s="13">
        <v>5000</v>
      </c>
      <c r="E30" s="13">
        <v>6000</v>
      </c>
      <c r="F30" s="14">
        <v>40268</v>
      </c>
      <c r="G30" s="12" t="s">
        <v>29</v>
      </c>
      <c r="H30" t="s">
        <v>40</v>
      </c>
      <c r="I30" t="s">
        <v>45</v>
      </c>
      <c r="J30" t="s">
        <v>248</v>
      </c>
    </row>
    <row r="31" spans="1:10" ht="15">
      <c r="A31" s="3"/>
      <c r="B31" s="12" t="s">
        <v>105</v>
      </c>
      <c r="C31" s="12" t="s">
        <v>71</v>
      </c>
      <c r="D31" s="13">
        <v>12000</v>
      </c>
      <c r="E31" s="13">
        <v>14400</v>
      </c>
      <c r="F31" s="14">
        <v>40268</v>
      </c>
      <c r="G31" s="12" t="s">
        <v>34</v>
      </c>
      <c r="H31" t="s">
        <v>40</v>
      </c>
      <c r="I31" t="s">
        <v>45</v>
      </c>
      <c r="J31" t="s">
        <v>248</v>
      </c>
    </row>
    <row r="32" spans="1:10" ht="15">
      <c r="A32" s="3"/>
      <c r="B32" s="12" t="s">
        <v>106</v>
      </c>
      <c r="C32" s="12" t="s">
        <v>17</v>
      </c>
      <c r="D32" s="13">
        <v>18000</v>
      </c>
      <c r="E32" s="13">
        <v>21600</v>
      </c>
      <c r="F32" s="14">
        <v>40268</v>
      </c>
      <c r="G32" s="12" t="s">
        <v>32</v>
      </c>
      <c r="H32" t="s">
        <v>40</v>
      </c>
      <c r="I32" t="s">
        <v>50</v>
      </c>
      <c r="J32" t="s">
        <v>248</v>
      </c>
    </row>
    <row r="33" spans="1:10" ht="15">
      <c r="A33" s="3"/>
      <c r="B33" s="12" t="s">
        <v>107</v>
      </c>
      <c r="C33" s="12" t="s">
        <v>3</v>
      </c>
      <c r="D33" s="13">
        <v>7000</v>
      </c>
      <c r="E33" s="13">
        <v>8400</v>
      </c>
      <c r="F33" s="14">
        <v>40280</v>
      </c>
      <c r="G33" s="12" t="s">
        <v>30</v>
      </c>
      <c r="H33" t="s">
        <v>43</v>
      </c>
      <c r="I33" t="s">
        <v>48</v>
      </c>
      <c r="J33" t="s">
        <v>248</v>
      </c>
    </row>
    <row r="34" spans="1:11" ht="15">
      <c r="A34" s="3"/>
      <c r="B34" s="12" t="s">
        <v>108</v>
      </c>
      <c r="C34" s="12" t="s">
        <v>14</v>
      </c>
      <c r="D34" s="13">
        <v>6300</v>
      </c>
      <c r="E34" s="13">
        <v>6300</v>
      </c>
      <c r="F34" s="14">
        <v>40298</v>
      </c>
      <c r="G34" s="12" t="s">
        <v>35</v>
      </c>
      <c r="H34" t="s">
        <v>41</v>
      </c>
      <c r="I34" t="s">
        <v>50</v>
      </c>
      <c r="J34" t="s">
        <v>59</v>
      </c>
      <c r="K34" t="s">
        <v>272</v>
      </c>
    </row>
    <row r="35" spans="1:10" ht="15">
      <c r="A35" s="3"/>
      <c r="B35" s="12" t="s">
        <v>109</v>
      </c>
      <c r="C35" s="12" t="s">
        <v>110</v>
      </c>
      <c r="D35" s="13">
        <v>1000</v>
      </c>
      <c r="E35" s="13">
        <v>1200</v>
      </c>
      <c r="F35" s="14">
        <v>40298</v>
      </c>
      <c r="G35" s="12" t="s">
        <v>38</v>
      </c>
      <c r="H35" t="s">
        <v>41</v>
      </c>
      <c r="I35" t="s">
        <v>49</v>
      </c>
      <c r="J35" t="s">
        <v>248</v>
      </c>
    </row>
    <row r="36" spans="1:11" ht="15">
      <c r="A36" s="3"/>
      <c r="B36" s="12" t="s">
        <v>111</v>
      </c>
      <c r="C36" s="12" t="s">
        <v>18</v>
      </c>
      <c r="D36" s="13">
        <v>22000</v>
      </c>
      <c r="E36" s="13">
        <v>26400</v>
      </c>
      <c r="F36" s="14">
        <v>40298</v>
      </c>
      <c r="G36" s="12" t="s">
        <v>34</v>
      </c>
      <c r="H36" t="s">
        <v>41</v>
      </c>
      <c r="I36" t="s">
        <v>47</v>
      </c>
      <c r="J36" t="s">
        <v>248</v>
      </c>
      <c r="K36" t="s">
        <v>258</v>
      </c>
    </row>
    <row r="37" spans="1:10" ht="15">
      <c r="A37" s="3"/>
      <c r="B37" s="12" t="s">
        <v>112</v>
      </c>
      <c r="C37" s="12" t="s">
        <v>11</v>
      </c>
      <c r="D37" s="13">
        <v>216000</v>
      </c>
      <c r="E37" s="13">
        <v>216000</v>
      </c>
      <c r="F37" s="14">
        <v>40298</v>
      </c>
      <c r="G37" s="12" t="s">
        <v>33</v>
      </c>
      <c r="H37" t="s">
        <v>253</v>
      </c>
      <c r="I37" t="s">
        <v>53</v>
      </c>
      <c r="J37" t="s">
        <v>247</v>
      </c>
    </row>
    <row r="38" spans="1:10" ht="15">
      <c r="A38" s="3"/>
      <c r="B38" s="12" t="s">
        <v>113</v>
      </c>
      <c r="C38" s="12" t="s">
        <v>114</v>
      </c>
      <c r="D38" s="13">
        <v>11000</v>
      </c>
      <c r="E38" s="13">
        <v>13200</v>
      </c>
      <c r="F38" s="14">
        <v>40329</v>
      </c>
      <c r="G38" s="12" t="s">
        <v>29</v>
      </c>
      <c r="H38" t="s">
        <v>43</v>
      </c>
      <c r="I38" t="s">
        <v>45</v>
      </c>
      <c r="J38" t="s">
        <v>248</v>
      </c>
    </row>
    <row r="39" spans="1:10" ht="15">
      <c r="A39" s="3"/>
      <c r="B39" s="12" t="s">
        <v>115</v>
      </c>
      <c r="C39" s="12" t="s">
        <v>23</v>
      </c>
      <c r="D39" s="13">
        <v>553</v>
      </c>
      <c r="E39" s="13">
        <v>663.6</v>
      </c>
      <c r="F39" s="14">
        <v>40329</v>
      </c>
      <c r="G39" s="12" t="s">
        <v>34</v>
      </c>
      <c r="H39" t="s">
        <v>43</v>
      </c>
      <c r="I39" t="s">
        <v>49</v>
      </c>
      <c r="J39" t="s">
        <v>59</v>
      </c>
    </row>
    <row r="40" spans="1:10" ht="15">
      <c r="A40" s="3"/>
      <c r="B40" s="12" t="s">
        <v>116</v>
      </c>
      <c r="C40" s="12" t="s">
        <v>1</v>
      </c>
      <c r="D40" s="13">
        <v>43410</v>
      </c>
      <c r="E40" s="13">
        <v>52092</v>
      </c>
      <c r="F40" s="14">
        <v>40329</v>
      </c>
      <c r="G40" s="12" t="s">
        <v>30</v>
      </c>
      <c r="H40" t="s">
        <v>43</v>
      </c>
      <c r="I40" t="s">
        <v>45</v>
      </c>
      <c r="J40" t="s">
        <v>59</v>
      </c>
    </row>
    <row r="41" spans="1:11" ht="15">
      <c r="A41" s="3"/>
      <c r="B41" s="12" t="s">
        <v>117</v>
      </c>
      <c r="C41" s="12" t="s">
        <v>118</v>
      </c>
      <c r="D41" s="13">
        <v>21200</v>
      </c>
      <c r="E41" s="13">
        <v>25440</v>
      </c>
      <c r="F41" s="14">
        <v>40329</v>
      </c>
      <c r="G41" s="12" t="s">
        <v>30</v>
      </c>
      <c r="H41" t="s">
        <v>253</v>
      </c>
      <c r="I41" t="s">
        <v>47</v>
      </c>
      <c r="J41" t="s">
        <v>60</v>
      </c>
      <c r="K41" t="s">
        <v>259</v>
      </c>
    </row>
    <row r="42" spans="1:11" ht="15">
      <c r="A42" s="3"/>
      <c r="B42" s="12" t="s">
        <v>119</v>
      </c>
      <c r="C42" s="12" t="s">
        <v>71</v>
      </c>
      <c r="D42" s="13">
        <v>4497</v>
      </c>
      <c r="E42" s="13">
        <v>5396.4</v>
      </c>
      <c r="F42" s="14">
        <v>40329</v>
      </c>
      <c r="G42" s="12" t="s">
        <v>34</v>
      </c>
      <c r="H42" t="s">
        <v>40</v>
      </c>
      <c r="I42" t="s">
        <v>45</v>
      </c>
      <c r="J42" t="s">
        <v>248</v>
      </c>
      <c r="K42" t="s">
        <v>260</v>
      </c>
    </row>
    <row r="43" spans="1:11" ht="15">
      <c r="A43" s="3"/>
      <c r="B43" s="12" t="s">
        <v>120</v>
      </c>
      <c r="C43" s="12" t="s">
        <v>3</v>
      </c>
      <c r="D43" s="13">
        <v>13740</v>
      </c>
      <c r="E43" s="13">
        <v>16488</v>
      </c>
      <c r="F43" s="14">
        <v>40329</v>
      </c>
      <c r="G43" s="12" t="s">
        <v>30</v>
      </c>
      <c r="H43" t="s">
        <v>43</v>
      </c>
      <c r="I43" t="s">
        <v>48</v>
      </c>
      <c r="J43" t="s">
        <v>248</v>
      </c>
      <c r="K43" t="s">
        <v>261</v>
      </c>
    </row>
    <row r="44" spans="1:10" ht="15">
      <c r="A44" s="3"/>
      <c r="B44" s="12" t="s">
        <v>121</v>
      </c>
      <c r="C44" s="12" t="s">
        <v>122</v>
      </c>
      <c r="D44" s="13">
        <v>218000</v>
      </c>
      <c r="E44" s="13">
        <v>261600</v>
      </c>
      <c r="F44" s="14">
        <v>40333</v>
      </c>
      <c r="G44" s="12" t="s">
        <v>33</v>
      </c>
      <c r="H44" t="s">
        <v>254</v>
      </c>
      <c r="I44" t="s">
        <v>50</v>
      </c>
      <c r="J44" t="s">
        <v>247</v>
      </c>
    </row>
    <row r="45" spans="1:10" ht="15">
      <c r="A45" s="3"/>
      <c r="B45" s="12" t="s">
        <v>123</v>
      </c>
      <c r="C45" s="12" t="s">
        <v>124</v>
      </c>
      <c r="D45" s="13">
        <v>224</v>
      </c>
      <c r="E45" s="13">
        <v>268.8</v>
      </c>
      <c r="F45" s="14">
        <v>40337</v>
      </c>
      <c r="G45" s="12" t="s">
        <v>34</v>
      </c>
      <c r="H45" t="s">
        <v>41</v>
      </c>
      <c r="I45" t="s">
        <v>49</v>
      </c>
      <c r="J45" t="s">
        <v>59</v>
      </c>
    </row>
    <row r="46" spans="1:10" ht="15">
      <c r="A46" s="3"/>
      <c r="B46" s="12" t="s">
        <v>125</v>
      </c>
      <c r="C46" s="12" t="s">
        <v>71</v>
      </c>
      <c r="D46" s="13">
        <v>6032.5</v>
      </c>
      <c r="E46" s="13">
        <v>7239</v>
      </c>
      <c r="F46" s="14">
        <v>40359</v>
      </c>
      <c r="G46" s="12" t="s">
        <v>34</v>
      </c>
      <c r="H46" t="s">
        <v>40</v>
      </c>
      <c r="I46" t="s">
        <v>45</v>
      </c>
      <c r="J46" t="s">
        <v>59</v>
      </c>
    </row>
    <row r="47" spans="1:10" ht="15">
      <c r="A47" s="3"/>
      <c r="B47" s="12" t="s">
        <v>126</v>
      </c>
      <c r="C47" s="12" t="s">
        <v>3</v>
      </c>
      <c r="D47" s="13">
        <v>7500</v>
      </c>
      <c r="E47" s="13">
        <v>9000</v>
      </c>
      <c r="F47" s="14">
        <v>40359</v>
      </c>
      <c r="G47" s="12" t="s">
        <v>31</v>
      </c>
      <c r="H47" t="s">
        <v>43</v>
      </c>
      <c r="I47" t="s">
        <v>48</v>
      </c>
      <c r="J47" t="s">
        <v>248</v>
      </c>
    </row>
    <row r="48" spans="1:10" ht="15">
      <c r="A48" s="3"/>
      <c r="B48" s="12" t="s">
        <v>127</v>
      </c>
      <c r="C48" s="12" t="s">
        <v>14</v>
      </c>
      <c r="D48" s="13">
        <v>9450</v>
      </c>
      <c r="E48" s="13">
        <v>9450</v>
      </c>
      <c r="F48" s="14">
        <v>40359</v>
      </c>
      <c r="G48" s="12" t="s">
        <v>35</v>
      </c>
      <c r="H48" t="s">
        <v>41</v>
      </c>
      <c r="I48" t="s">
        <v>50</v>
      </c>
      <c r="J48" t="s">
        <v>59</v>
      </c>
    </row>
    <row r="49" spans="1:11" ht="15">
      <c r="A49" s="3"/>
      <c r="B49" s="12" t="s">
        <v>128</v>
      </c>
      <c r="C49" s="12" t="s">
        <v>71</v>
      </c>
      <c r="D49" s="13">
        <v>9750</v>
      </c>
      <c r="E49" s="13">
        <v>11700</v>
      </c>
      <c r="F49" s="14">
        <v>40359</v>
      </c>
      <c r="G49" s="12" t="s">
        <v>34</v>
      </c>
      <c r="H49" t="s">
        <v>40</v>
      </c>
      <c r="I49" t="s">
        <v>45</v>
      </c>
      <c r="J49" t="s">
        <v>248</v>
      </c>
      <c r="K49" t="s">
        <v>262</v>
      </c>
    </row>
    <row r="50" spans="1:11" ht="15">
      <c r="A50" s="3"/>
      <c r="B50" s="12" t="s">
        <v>129</v>
      </c>
      <c r="C50" s="12" t="s">
        <v>8</v>
      </c>
      <c r="D50" s="13">
        <v>25000</v>
      </c>
      <c r="E50" s="13">
        <v>30000</v>
      </c>
      <c r="F50" s="14">
        <v>40359</v>
      </c>
      <c r="G50" s="12" t="s">
        <v>130</v>
      </c>
      <c r="H50" t="s">
        <v>41</v>
      </c>
      <c r="I50" t="s">
        <v>47</v>
      </c>
      <c r="J50" t="s">
        <v>59</v>
      </c>
      <c r="K50" t="s">
        <v>263</v>
      </c>
    </row>
    <row r="51" spans="1:10" ht="15">
      <c r="A51" s="3"/>
      <c r="B51" s="12" t="s">
        <v>131</v>
      </c>
      <c r="C51" s="12" t="s">
        <v>15</v>
      </c>
      <c r="D51" s="13">
        <v>16000</v>
      </c>
      <c r="E51" s="13">
        <v>19200</v>
      </c>
      <c r="F51" s="14">
        <v>40359</v>
      </c>
      <c r="G51" s="12" t="s">
        <v>33</v>
      </c>
      <c r="H51" t="s">
        <v>253</v>
      </c>
      <c r="I51" t="s">
        <v>52</v>
      </c>
      <c r="J51" t="s">
        <v>247</v>
      </c>
    </row>
    <row r="52" spans="1:10" ht="15">
      <c r="A52" s="3"/>
      <c r="B52" s="12" t="s">
        <v>132</v>
      </c>
      <c r="C52" s="12" t="s">
        <v>133</v>
      </c>
      <c r="D52" s="13">
        <v>69000</v>
      </c>
      <c r="E52" s="13">
        <v>82800</v>
      </c>
      <c r="F52" s="14">
        <v>40359</v>
      </c>
      <c r="G52" s="12" t="s">
        <v>33</v>
      </c>
      <c r="H52" t="s">
        <v>253</v>
      </c>
      <c r="I52" t="s">
        <v>52</v>
      </c>
      <c r="J52" t="s">
        <v>247</v>
      </c>
    </row>
    <row r="53" spans="1:10" ht="15">
      <c r="A53" s="3"/>
      <c r="B53" s="12" t="s">
        <v>134</v>
      </c>
      <c r="C53" s="12" t="s">
        <v>101</v>
      </c>
      <c r="D53" s="13">
        <v>12000</v>
      </c>
      <c r="E53" s="13">
        <v>14400</v>
      </c>
      <c r="F53" s="14">
        <v>40359</v>
      </c>
      <c r="G53" s="12" t="s">
        <v>38</v>
      </c>
      <c r="H53" t="s">
        <v>43</v>
      </c>
      <c r="I53" t="s">
        <v>45</v>
      </c>
      <c r="J53" t="s">
        <v>248</v>
      </c>
    </row>
    <row r="54" spans="1:10" ht="15">
      <c r="A54" s="3"/>
      <c r="B54" s="12" t="s">
        <v>135</v>
      </c>
      <c r="C54" s="12" t="s">
        <v>22</v>
      </c>
      <c r="D54" s="13">
        <v>37000</v>
      </c>
      <c r="E54" s="13">
        <v>44400</v>
      </c>
      <c r="F54" s="14">
        <v>40359</v>
      </c>
      <c r="G54" s="12" t="s">
        <v>29</v>
      </c>
      <c r="H54" t="s">
        <v>250</v>
      </c>
      <c r="I54" t="s">
        <v>46</v>
      </c>
      <c r="J54" t="s">
        <v>248</v>
      </c>
    </row>
    <row r="55" spans="1:10" ht="15">
      <c r="A55" s="3"/>
      <c r="B55" s="12" t="s">
        <v>136</v>
      </c>
      <c r="C55" s="12" t="s">
        <v>3</v>
      </c>
      <c r="D55" s="13">
        <v>8650</v>
      </c>
      <c r="E55" s="13">
        <v>10380</v>
      </c>
      <c r="F55" s="14">
        <v>40359</v>
      </c>
      <c r="G55" s="12" t="s">
        <v>34</v>
      </c>
      <c r="H55" t="s">
        <v>43</v>
      </c>
      <c r="I55" t="s">
        <v>48</v>
      </c>
      <c r="J55" t="s">
        <v>59</v>
      </c>
    </row>
    <row r="56" spans="1:10" ht="15">
      <c r="A56" s="3"/>
      <c r="B56" s="12" t="s">
        <v>137</v>
      </c>
      <c r="C56" s="12" t="s">
        <v>1</v>
      </c>
      <c r="D56" s="13">
        <v>38000</v>
      </c>
      <c r="E56" s="13">
        <v>45600</v>
      </c>
      <c r="F56" s="14">
        <v>40359</v>
      </c>
      <c r="G56" s="12" t="s">
        <v>35</v>
      </c>
      <c r="H56" t="s">
        <v>43</v>
      </c>
      <c r="I56" t="s">
        <v>45</v>
      </c>
      <c r="J56" t="s">
        <v>59</v>
      </c>
    </row>
    <row r="57" spans="1:10" ht="15">
      <c r="A57" s="3"/>
      <c r="B57" s="12" t="s">
        <v>138</v>
      </c>
      <c r="C57" s="12" t="s">
        <v>1</v>
      </c>
      <c r="D57" s="13">
        <v>24000</v>
      </c>
      <c r="E57" s="13">
        <v>28800</v>
      </c>
      <c r="F57" s="14">
        <v>40359</v>
      </c>
      <c r="G57" s="12" t="s">
        <v>30</v>
      </c>
      <c r="H57" t="s">
        <v>43</v>
      </c>
      <c r="I57" t="s">
        <v>45</v>
      </c>
      <c r="J57" t="s">
        <v>248</v>
      </c>
    </row>
    <row r="58" spans="1:10" ht="15">
      <c r="A58" s="3"/>
      <c r="B58" s="12" t="s">
        <v>139</v>
      </c>
      <c r="C58" s="12" t="s">
        <v>3</v>
      </c>
      <c r="D58" s="13">
        <v>7000</v>
      </c>
      <c r="E58" s="13">
        <v>8400</v>
      </c>
      <c r="F58" s="14">
        <v>40375</v>
      </c>
      <c r="G58" s="12" t="s">
        <v>30</v>
      </c>
      <c r="H58" t="s">
        <v>43</v>
      </c>
      <c r="I58" t="s">
        <v>48</v>
      </c>
      <c r="J58" t="s">
        <v>248</v>
      </c>
    </row>
    <row r="59" spans="1:10" ht="15">
      <c r="A59" s="3"/>
      <c r="B59" s="12" t="s">
        <v>140</v>
      </c>
      <c r="C59" s="12" t="s">
        <v>3</v>
      </c>
      <c r="D59" s="13">
        <v>27600</v>
      </c>
      <c r="E59" s="13">
        <v>33120</v>
      </c>
      <c r="F59" s="14">
        <v>40380</v>
      </c>
      <c r="G59" s="12" t="s">
        <v>37</v>
      </c>
      <c r="H59" t="s">
        <v>43</v>
      </c>
      <c r="I59" t="s">
        <v>48</v>
      </c>
      <c r="J59" t="s">
        <v>60</v>
      </c>
    </row>
    <row r="60" spans="1:10" ht="15">
      <c r="A60" s="3"/>
      <c r="B60" s="12" t="s">
        <v>141</v>
      </c>
      <c r="C60" s="12" t="s">
        <v>142</v>
      </c>
      <c r="D60" s="13">
        <v>425000</v>
      </c>
      <c r="E60" s="13">
        <v>425000</v>
      </c>
      <c r="F60" s="14">
        <v>40386</v>
      </c>
      <c r="G60" s="12" t="s">
        <v>33</v>
      </c>
      <c r="H60" t="s">
        <v>253</v>
      </c>
      <c r="I60" t="s">
        <v>53</v>
      </c>
      <c r="J60" t="s">
        <v>247</v>
      </c>
    </row>
    <row r="61" spans="1:10" ht="15">
      <c r="A61" s="3"/>
      <c r="B61" s="12" t="s">
        <v>143</v>
      </c>
      <c r="C61" s="12" t="s">
        <v>21</v>
      </c>
      <c r="D61" s="13">
        <v>3000</v>
      </c>
      <c r="E61" s="13">
        <v>3001.81</v>
      </c>
      <c r="F61" s="14">
        <v>40390</v>
      </c>
      <c r="G61" s="12" t="s">
        <v>34</v>
      </c>
      <c r="H61" t="s">
        <v>41</v>
      </c>
      <c r="I61" t="s">
        <v>47</v>
      </c>
      <c r="J61" t="s">
        <v>248</v>
      </c>
    </row>
    <row r="62" spans="1:10" ht="15">
      <c r="A62" s="3"/>
      <c r="B62" s="12" t="s">
        <v>144</v>
      </c>
      <c r="C62" s="12" t="s">
        <v>145</v>
      </c>
      <c r="D62" s="13">
        <v>780</v>
      </c>
      <c r="E62" s="13">
        <v>936</v>
      </c>
      <c r="F62" s="14">
        <v>40390</v>
      </c>
      <c r="G62" s="12" t="s">
        <v>37</v>
      </c>
      <c r="H62" t="s">
        <v>254</v>
      </c>
      <c r="I62" t="s">
        <v>49</v>
      </c>
      <c r="J62" t="s">
        <v>59</v>
      </c>
    </row>
    <row r="63" spans="1:11" ht="15">
      <c r="A63" s="3"/>
      <c r="B63" s="12" t="s">
        <v>146</v>
      </c>
      <c r="C63" s="12" t="s">
        <v>20</v>
      </c>
      <c r="D63" s="13">
        <v>10300</v>
      </c>
      <c r="E63" s="13">
        <v>12360</v>
      </c>
      <c r="F63" s="14">
        <v>40390</v>
      </c>
      <c r="G63" s="12" t="s">
        <v>37</v>
      </c>
      <c r="H63" t="s">
        <v>41</v>
      </c>
      <c r="I63" t="s">
        <v>49</v>
      </c>
      <c r="J63" t="s">
        <v>59</v>
      </c>
      <c r="K63" t="s">
        <v>264</v>
      </c>
    </row>
    <row r="64" spans="1:11" ht="15">
      <c r="A64" s="3"/>
      <c r="B64" s="12" t="s">
        <v>147</v>
      </c>
      <c r="C64" s="12" t="s">
        <v>148</v>
      </c>
      <c r="D64" s="13">
        <v>19990</v>
      </c>
      <c r="E64" s="13">
        <v>23988</v>
      </c>
      <c r="F64" s="14">
        <v>40390</v>
      </c>
      <c r="G64" s="12" t="s">
        <v>29</v>
      </c>
      <c r="H64" t="s">
        <v>254</v>
      </c>
      <c r="I64" t="s">
        <v>48</v>
      </c>
      <c r="J64" t="s">
        <v>60</v>
      </c>
      <c r="K64" t="s">
        <v>273</v>
      </c>
    </row>
    <row r="65" spans="1:10" ht="15">
      <c r="A65" s="3"/>
      <c r="B65" s="12" t="s">
        <v>149</v>
      </c>
      <c r="C65" s="12" t="s">
        <v>150</v>
      </c>
      <c r="D65" s="13">
        <v>4750</v>
      </c>
      <c r="E65" s="13">
        <v>5700</v>
      </c>
      <c r="F65" s="14">
        <v>40421</v>
      </c>
      <c r="G65" s="12" t="s">
        <v>32</v>
      </c>
      <c r="H65" t="s">
        <v>253</v>
      </c>
      <c r="I65" t="s">
        <v>45</v>
      </c>
      <c r="J65" t="s">
        <v>248</v>
      </c>
    </row>
    <row r="66" spans="1:10" ht="15">
      <c r="A66" s="3"/>
      <c r="B66" s="12" t="s">
        <v>151</v>
      </c>
      <c r="C66" s="12" t="s">
        <v>19</v>
      </c>
      <c r="D66" s="13">
        <v>10000</v>
      </c>
      <c r="E66" s="13">
        <v>12000</v>
      </c>
      <c r="F66" s="14">
        <v>40421</v>
      </c>
      <c r="G66" s="12" t="s">
        <v>35</v>
      </c>
      <c r="H66" t="s">
        <v>43</v>
      </c>
      <c r="I66" t="s">
        <v>49</v>
      </c>
      <c r="J66" t="s">
        <v>58</v>
      </c>
    </row>
    <row r="67" spans="1:10" ht="15">
      <c r="A67" s="3"/>
      <c r="B67" s="12" t="s">
        <v>152</v>
      </c>
      <c r="C67" s="12" t="s">
        <v>153</v>
      </c>
      <c r="D67" s="13">
        <v>8400</v>
      </c>
      <c r="E67" s="13">
        <v>10080</v>
      </c>
      <c r="F67" s="14">
        <v>40421</v>
      </c>
      <c r="G67" s="12" t="s">
        <v>32</v>
      </c>
      <c r="H67" t="s">
        <v>253</v>
      </c>
      <c r="I67" t="s">
        <v>50</v>
      </c>
      <c r="J67" t="s">
        <v>248</v>
      </c>
    </row>
    <row r="68" spans="1:10" ht="15">
      <c r="A68" s="3"/>
      <c r="B68" s="12" t="s">
        <v>154</v>
      </c>
      <c r="C68" s="12" t="s">
        <v>3</v>
      </c>
      <c r="D68" s="13">
        <v>144</v>
      </c>
      <c r="E68" s="13">
        <v>172.8</v>
      </c>
      <c r="F68" s="14">
        <v>40451</v>
      </c>
      <c r="G68" s="12" t="s">
        <v>36</v>
      </c>
      <c r="H68" t="s">
        <v>43</v>
      </c>
      <c r="I68" t="s">
        <v>48</v>
      </c>
      <c r="J68" t="s">
        <v>59</v>
      </c>
    </row>
    <row r="69" spans="1:10" ht="15">
      <c r="A69" s="3"/>
      <c r="B69" s="12" t="s">
        <v>155</v>
      </c>
      <c r="C69" s="12" t="s">
        <v>3</v>
      </c>
      <c r="D69" s="13">
        <v>9750</v>
      </c>
      <c r="E69" s="13">
        <v>11700</v>
      </c>
      <c r="F69" s="14">
        <v>40451</v>
      </c>
      <c r="G69" s="12" t="s">
        <v>30</v>
      </c>
      <c r="H69" t="s">
        <v>43</v>
      </c>
      <c r="I69" t="s">
        <v>48</v>
      </c>
      <c r="J69" t="s">
        <v>248</v>
      </c>
    </row>
    <row r="70" spans="1:10" ht="15">
      <c r="A70" s="3"/>
      <c r="B70" s="12" t="s">
        <v>156</v>
      </c>
      <c r="C70" s="12" t="s">
        <v>7</v>
      </c>
      <c r="D70" s="13">
        <v>1000</v>
      </c>
      <c r="E70" s="13">
        <v>1200</v>
      </c>
      <c r="F70" s="14">
        <v>40451</v>
      </c>
      <c r="G70" s="12" t="s">
        <v>34</v>
      </c>
      <c r="H70" t="s">
        <v>40</v>
      </c>
      <c r="I70" t="s">
        <v>46</v>
      </c>
      <c r="J70" t="s">
        <v>248</v>
      </c>
    </row>
    <row r="71" spans="1:10" ht="15">
      <c r="A71" s="3"/>
      <c r="B71" s="12" t="s">
        <v>157</v>
      </c>
      <c r="C71" s="12" t="s">
        <v>158</v>
      </c>
      <c r="D71" s="13">
        <v>8000</v>
      </c>
      <c r="E71" s="13">
        <v>9600</v>
      </c>
      <c r="F71" s="14">
        <v>40451</v>
      </c>
      <c r="G71" s="12" t="s">
        <v>32</v>
      </c>
      <c r="H71" t="s">
        <v>254</v>
      </c>
      <c r="I71" t="s">
        <v>48</v>
      </c>
      <c r="J71" t="s">
        <v>248</v>
      </c>
    </row>
    <row r="72" spans="1:11" ht="15">
      <c r="A72" s="3"/>
      <c r="B72" s="12" t="s">
        <v>159</v>
      </c>
      <c r="C72" s="12" t="s">
        <v>160</v>
      </c>
      <c r="D72" s="13">
        <v>8190</v>
      </c>
      <c r="E72" s="13">
        <v>9828</v>
      </c>
      <c r="F72" s="14">
        <v>40451</v>
      </c>
      <c r="G72" s="12" t="s">
        <v>34</v>
      </c>
      <c r="H72" t="s">
        <v>250</v>
      </c>
      <c r="I72" t="s">
        <v>46</v>
      </c>
      <c r="J72" t="s">
        <v>60</v>
      </c>
      <c r="K72" t="s">
        <v>265</v>
      </c>
    </row>
    <row r="73" spans="1:11" ht="15">
      <c r="A73" s="3"/>
      <c r="B73" s="12" t="s">
        <v>161</v>
      </c>
      <c r="C73" s="12" t="s">
        <v>23</v>
      </c>
      <c r="D73" s="13">
        <v>7000</v>
      </c>
      <c r="E73" s="13">
        <v>8400</v>
      </c>
      <c r="F73" s="14">
        <v>40451</v>
      </c>
      <c r="G73" s="12" t="s">
        <v>34</v>
      </c>
      <c r="H73" t="s">
        <v>43</v>
      </c>
      <c r="I73" t="s">
        <v>49</v>
      </c>
      <c r="J73" t="s">
        <v>60</v>
      </c>
      <c r="K73" t="s">
        <v>266</v>
      </c>
    </row>
    <row r="74" spans="1:10" ht="15">
      <c r="A74" s="3"/>
      <c r="B74" s="12" t="s">
        <v>162</v>
      </c>
      <c r="C74" s="12" t="s">
        <v>163</v>
      </c>
      <c r="D74" s="13">
        <v>12000</v>
      </c>
      <c r="E74" s="13">
        <v>14400</v>
      </c>
      <c r="F74" s="14">
        <v>40451</v>
      </c>
      <c r="G74" s="12" t="s">
        <v>32</v>
      </c>
      <c r="H74" t="s">
        <v>43</v>
      </c>
      <c r="I74" t="s">
        <v>49</v>
      </c>
      <c r="J74" t="s">
        <v>248</v>
      </c>
    </row>
    <row r="75" spans="1:10" ht="15">
      <c r="A75" s="3"/>
      <c r="B75" s="12" t="s">
        <v>164</v>
      </c>
      <c r="C75" s="12" t="s">
        <v>16</v>
      </c>
      <c r="D75" s="13">
        <v>11000</v>
      </c>
      <c r="E75" s="13">
        <v>13200</v>
      </c>
      <c r="F75" s="14">
        <v>40451</v>
      </c>
      <c r="G75" s="12" t="s">
        <v>32</v>
      </c>
      <c r="H75" t="s">
        <v>40</v>
      </c>
      <c r="I75" t="s">
        <v>45</v>
      </c>
      <c r="J75" t="s">
        <v>248</v>
      </c>
    </row>
    <row r="76" spans="1:10" ht="15">
      <c r="A76" s="3"/>
      <c r="B76" s="12" t="s">
        <v>165</v>
      </c>
      <c r="C76" s="12" t="s">
        <v>6</v>
      </c>
      <c r="D76" s="13">
        <v>7500</v>
      </c>
      <c r="E76" s="13">
        <v>9000</v>
      </c>
      <c r="F76" s="14">
        <v>40451</v>
      </c>
      <c r="G76" s="12" t="s">
        <v>32</v>
      </c>
      <c r="H76" t="s">
        <v>43</v>
      </c>
      <c r="I76" t="s">
        <v>49</v>
      </c>
      <c r="J76" t="s">
        <v>248</v>
      </c>
    </row>
    <row r="77" spans="1:10" ht="15">
      <c r="A77" s="3"/>
      <c r="B77" s="12" t="s">
        <v>166</v>
      </c>
      <c r="C77" s="12" t="s">
        <v>2</v>
      </c>
      <c r="D77" s="13">
        <v>14500</v>
      </c>
      <c r="E77" s="13">
        <v>17400</v>
      </c>
      <c r="F77" s="14">
        <v>40451</v>
      </c>
      <c r="G77" s="12" t="s">
        <v>30</v>
      </c>
      <c r="H77" t="s">
        <v>253</v>
      </c>
      <c r="I77" t="s">
        <v>45</v>
      </c>
      <c r="J77" t="s">
        <v>59</v>
      </c>
    </row>
    <row r="78" spans="1:10" ht="15">
      <c r="A78" s="3"/>
      <c r="B78" s="12" t="s">
        <v>167</v>
      </c>
      <c r="C78" s="12" t="s">
        <v>168</v>
      </c>
      <c r="D78" s="13">
        <v>35000</v>
      </c>
      <c r="E78" s="13">
        <v>42000</v>
      </c>
      <c r="F78" s="14">
        <v>40451</v>
      </c>
      <c r="G78" s="12" t="s">
        <v>31</v>
      </c>
      <c r="H78" t="s">
        <v>253</v>
      </c>
      <c r="I78" t="s">
        <v>48</v>
      </c>
      <c r="J78" t="s">
        <v>248</v>
      </c>
    </row>
    <row r="79" spans="1:10" ht="15">
      <c r="A79" s="3"/>
      <c r="B79" s="12" t="s">
        <v>169</v>
      </c>
      <c r="C79" s="12" t="s">
        <v>170</v>
      </c>
      <c r="D79" s="13">
        <v>1200</v>
      </c>
      <c r="E79" s="13">
        <v>1440</v>
      </c>
      <c r="F79" s="14">
        <v>40466</v>
      </c>
      <c r="G79" s="12" t="s">
        <v>34</v>
      </c>
      <c r="H79" t="s">
        <v>41</v>
      </c>
      <c r="I79" t="s">
        <v>49</v>
      </c>
      <c r="J79" t="s">
        <v>59</v>
      </c>
    </row>
    <row r="80" spans="1:11" ht="15">
      <c r="A80" s="3"/>
      <c r="B80" s="12" t="s">
        <v>171</v>
      </c>
      <c r="C80" s="12" t="s">
        <v>172</v>
      </c>
      <c r="D80" s="13">
        <v>2300</v>
      </c>
      <c r="E80" s="13">
        <v>2760</v>
      </c>
      <c r="F80" s="14">
        <v>40466</v>
      </c>
      <c r="G80" s="12" t="s">
        <v>34</v>
      </c>
      <c r="H80" t="s">
        <v>253</v>
      </c>
      <c r="I80" t="s">
        <v>47</v>
      </c>
      <c r="J80" t="s">
        <v>248</v>
      </c>
      <c r="K80" t="s">
        <v>267</v>
      </c>
    </row>
    <row r="81" spans="1:10" ht="15">
      <c r="A81" s="3"/>
      <c r="B81" s="12" t="s">
        <v>173</v>
      </c>
      <c r="C81" s="12" t="s">
        <v>3</v>
      </c>
      <c r="D81" s="13">
        <v>7000</v>
      </c>
      <c r="E81" s="13">
        <v>8400</v>
      </c>
      <c r="F81" s="14">
        <v>40466</v>
      </c>
      <c r="G81" s="12" t="s">
        <v>31</v>
      </c>
      <c r="H81" t="s">
        <v>43</v>
      </c>
      <c r="I81" t="s">
        <v>48</v>
      </c>
      <c r="J81" t="s">
        <v>248</v>
      </c>
    </row>
    <row r="82" spans="1:10" ht="15">
      <c r="A82" s="3"/>
      <c r="B82" s="12" t="s">
        <v>174</v>
      </c>
      <c r="C82" s="12" t="s">
        <v>175</v>
      </c>
      <c r="D82" s="13">
        <v>3000</v>
      </c>
      <c r="E82" s="13">
        <v>3600</v>
      </c>
      <c r="F82" s="14">
        <v>40480</v>
      </c>
      <c r="G82" s="12" t="s">
        <v>31</v>
      </c>
      <c r="H82" t="s">
        <v>43</v>
      </c>
      <c r="I82" t="s">
        <v>45</v>
      </c>
      <c r="J82" t="s">
        <v>248</v>
      </c>
    </row>
    <row r="83" spans="1:10" ht="15">
      <c r="A83" s="3"/>
      <c r="B83" s="12" t="s">
        <v>176</v>
      </c>
      <c r="C83" s="12" t="s">
        <v>6</v>
      </c>
      <c r="D83" s="13">
        <v>1980</v>
      </c>
      <c r="E83" s="13">
        <v>2376</v>
      </c>
      <c r="F83" s="14">
        <v>40480</v>
      </c>
      <c r="G83" s="12" t="s">
        <v>34</v>
      </c>
      <c r="H83" t="s">
        <v>43</v>
      </c>
      <c r="I83" t="s">
        <v>49</v>
      </c>
      <c r="J83" t="s">
        <v>59</v>
      </c>
    </row>
    <row r="84" spans="1:10" ht="15">
      <c r="A84" s="3"/>
      <c r="B84" s="12" t="s">
        <v>177</v>
      </c>
      <c r="C84" s="12" t="s">
        <v>14</v>
      </c>
      <c r="D84" s="13">
        <v>6250</v>
      </c>
      <c r="E84" s="13">
        <v>6250</v>
      </c>
      <c r="F84" s="14">
        <v>40480</v>
      </c>
      <c r="G84" s="12" t="s">
        <v>35</v>
      </c>
      <c r="H84" t="s">
        <v>41</v>
      </c>
      <c r="I84" t="s">
        <v>50</v>
      </c>
      <c r="J84" t="s">
        <v>60</v>
      </c>
    </row>
    <row r="85" spans="1:10" ht="15">
      <c r="A85" s="3"/>
      <c r="B85" s="12" t="s">
        <v>178</v>
      </c>
      <c r="C85" s="12" t="s">
        <v>14</v>
      </c>
      <c r="D85" s="13">
        <v>6250</v>
      </c>
      <c r="E85" s="13">
        <v>6250</v>
      </c>
      <c r="F85" s="14">
        <v>40480</v>
      </c>
      <c r="G85" s="12" t="s">
        <v>35</v>
      </c>
      <c r="H85" t="s">
        <v>41</v>
      </c>
      <c r="I85" t="s">
        <v>50</v>
      </c>
      <c r="J85" t="s">
        <v>60</v>
      </c>
    </row>
    <row r="86" spans="1:10" ht="15">
      <c r="A86" s="3"/>
      <c r="B86" s="12" t="s">
        <v>179</v>
      </c>
      <c r="C86" s="12" t="s">
        <v>180</v>
      </c>
      <c r="D86" s="13">
        <v>21000</v>
      </c>
      <c r="E86" s="13">
        <v>25200</v>
      </c>
      <c r="F86" s="14">
        <v>40480</v>
      </c>
      <c r="G86" s="12" t="s">
        <v>32</v>
      </c>
      <c r="H86" t="s">
        <v>43</v>
      </c>
      <c r="I86" t="s">
        <v>47</v>
      </c>
      <c r="J86" t="s">
        <v>248</v>
      </c>
    </row>
    <row r="87" spans="1:10" ht="15">
      <c r="A87" s="3"/>
      <c r="B87" s="12" t="s">
        <v>181</v>
      </c>
      <c r="C87" s="12" t="s">
        <v>21</v>
      </c>
      <c r="D87" s="13">
        <v>5400</v>
      </c>
      <c r="E87" s="13">
        <v>5401.81</v>
      </c>
      <c r="F87" s="14">
        <v>40480</v>
      </c>
      <c r="G87" s="12" t="s">
        <v>38</v>
      </c>
      <c r="H87" t="s">
        <v>41</v>
      </c>
      <c r="I87" t="s">
        <v>47</v>
      </c>
      <c r="J87" t="s">
        <v>248</v>
      </c>
    </row>
    <row r="88" spans="1:10" ht="15">
      <c r="A88" s="3"/>
      <c r="B88" s="12" t="s">
        <v>182</v>
      </c>
      <c r="C88" s="12" t="s">
        <v>16</v>
      </c>
      <c r="D88" s="13">
        <v>29755</v>
      </c>
      <c r="E88" s="13">
        <v>35706</v>
      </c>
      <c r="F88" s="14">
        <v>40480</v>
      </c>
      <c r="G88" s="12" t="s">
        <v>32</v>
      </c>
      <c r="H88" t="s">
        <v>40</v>
      </c>
      <c r="I88" t="s">
        <v>45</v>
      </c>
      <c r="J88" t="s">
        <v>248</v>
      </c>
    </row>
    <row r="89" spans="1:10" ht="15">
      <c r="A89" s="3"/>
      <c r="B89" s="12" t="s">
        <v>183</v>
      </c>
      <c r="C89" s="12" t="s">
        <v>3</v>
      </c>
      <c r="D89" s="13">
        <v>35000</v>
      </c>
      <c r="E89" s="13">
        <v>42000</v>
      </c>
      <c r="F89" s="14">
        <v>40480</v>
      </c>
      <c r="G89" s="12" t="s">
        <v>30</v>
      </c>
      <c r="H89" t="s">
        <v>43</v>
      </c>
      <c r="I89" t="s">
        <v>48</v>
      </c>
      <c r="J89" t="s">
        <v>59</v>
      </c>
    </row>
    <row r="90" spans="1:10" ht="15">
      <c r="A90" s="3"/>
      <c r="B90" s="12" t="s">
        <v>184</v>
      </c>
      <c r="C90" s="12" t="s">
        <v>10</v>
      </c>
      <c r="D90" s="13">
        <v>42000</v>
      </c>
      <c r="E90" s="13">
        <v>42000</v>
      </c>
      <c r="F90" s="14">
        <v>40498</v>
      </c>
      <c r="G90" s="12" t="s">
        <v>33</v>
      </c>
      <c r="H90" t="s">
        <v>254</v>
      </c>
      <c r="I90" t="s">
        <v>53</v>
      </c>
      <c r="J90" t="s">
        <v>247</v>
      </c>
    </row>
    <row r="91" spans="1:10" ht="15">
      <c r="A91" s="3"/>
      <c r="B91" s="12" t="s">
        <v>185</v>
      </c>
      <c r="C91" s="12" t="s">
        <v>3</v>
      </c>
      <c r="D91" s="13">
        <v>18000</v>
      </c>
      <c r="E91" s="13">
        <v>21600</v>
      </c>
      <c r="F91" s="14">
        <v>40499</v>
      </c>
      <c r="G91" s="12" t="s">
        <v>32</v>
      </c>
      <c r="H91" t="s">
        <v>43</v>
      </c>
      <c r="I91" t="s">
        <v>48</v>
      </c>
      <c r="J91" t="s">
        <v>248</v>
      </c>
    </row>
    <row r="92" spans="1:10" ht="15">
      <c r="A92" s="3"/>
      <c r="B92" s="12" t="s">
        <v>186</v>
      </c>
      <c r="C92" s="12" t="s">
        <v>3</v>
      </c>
      <c r="D92" s="13">
        <v>21000</v>
      </c>
      <c r="E92" s="13">
        <v>25200</v>
      </c>
      <c r="F92" s="14">
        <v>40499</v>
      </c>
      <c r="G92" s="12" t="s">
        <v>31</v>
      </c>
      <c r="H92" t="s">
        <v>43</v>
      </c>
      <c r="I92" t="s">
        <v>48</v>
      </c>
      <c r="J92" t="s">
        <v>248</v>
      </c>
    </row>
    <row r="93" spans="1:10" ht="15">
      <c r="A93" s="3"/>
      <c r="B93" s="12" t="s">
        <v>187</v>
      </c>
      <c r="C93" s="12" t="s">
        <v>188</v>
      </c>
      <c r="D93" s="13">
        <v>180000</v>
      </c>
      <c r="E93" s="13">
        <v>180000</v>
      </c>
      <c r="F93" s="14">
        <v>40507</v>
      </c>
      <c r="G93" s="12" t="s">
        <v>33</v>
      </c>
      <c r="H93" t="s">
        <v>254</v>
      </c>
      <c r="I93" t="s">
        <v>53</v>
      </c>
      <c r="J93" t="s">
        <v>247</v>
      </c>
    </row>
    <row r="94" spans="1:10" ht="15">
      <c r="A94" s="3"/>
      <c r="B94" s="12" t="s">
        <v>189</v>
      </c>
      <c r="C94" s="12" t="s">
        <v>190</v>
      </c>
      <c r="D94" s="13">
        <v>4000</v>
      </c>
      <c r="E94" s="13">
        <v>4800</v>
      </c>
      <c r="F94" s="14">
        <v>40512</v>
      </c>
      <c r="G94" s="12" t="s">
        <v>32</v>
      </c>
      <c r="H94" t="s">
        <v>40</v>
      </c>
      <c r="I94" t="s">
        <v>45</v>
      </c>
      <c r="J94" t="s">
        <v>248</v>
      </c>
    </row>
    <row r="95" spans="1:10" ht="15">
      <c r="A95" s="3"/>
      <c r="B95" s="12" t="s">
        <v>191</v>
      </c>
      <c r="C95" s="12" t="s">
        <v>150</v>
      </c>
      <c r="D95" s="13">
        <v>4750</v>
      </c>
      <c r="E95" s="13">
        <v>5700</v>
      </c>
      <c r="F95" s="14">
        <v>40512</v>
      </c>
      <c r="G95" s="12" t="s">
        <v>32</v>
      </c>
      <c r="H95" t="s">
        <v>253</v>
      </c>
      <c r="I95" t="s">
        <v>46</v>
      </c>
      <c r="J95" t="s">
        <v>248</v>
      </c>
    </row>
    <row r="96" spans="1:10" ht="15">
      <c r="A96" s="3"/>
      <c r="B96" s="12" t="s">
        <v>192</v>
      </c>
      <c r="C96" s="12" t="s">
        <v>193</v>
      </c>
      <c r="D96" s="13">
        <v>18000</v>
      </c>
      <c r="E96" s="13">
        <v>21600</v>
      </c>
      <c r="F96" s="14">
        <v>40512</v>
      </c>
      <c r="G96" s="12" t="s">
        <v>32</v>
      </c>
      <c r="H96" t="s">
        <v>43</v>
      </c>
      <c r="I96" t="s">
        <v>45</v>
      </c>
      <c r="J96" t="s">
        <v>248</v>
      </c>
    </row>
    <row r="97" spans="1:10" ht="15">
      <c r="A97" s="3"/>
      <c r="B97" s="12" t="s">
        <v>194</v>
      </c>
      <c r="C97" s="12" t="s">
        <v>195</v>
      </c>
      <c r="D97" s="13">
        <v>300</v>
      </c>
      <c r="E97" s="13">
        <v>360</v>
      </c>
      <c r="F97" s="14">
        <v>40512</v>
      </c>
      <c r="G97" s="12" t="s">
        <v>34</v>
      </c>
      <c r="H97" t="s">
        <v>253</v>
      </c>
      <c r="I97" t="s">
        <v>49</v>
      </c>
      <c r="J97" t="s">
        <v>59</v>
      </c>
    </row>
    <row r="98" spans="1:10" ht="15">
      <c r="A98" s="3"/>
      <c r="B98" s="12" t="s">
        <v>196</v>
      </c>
      <c r="C98" s="12" t="s">
        <v>197</v>
      </c>
      <c r="D98" s="13">
        <v>39000</v>
      </c>
      <c r="E98" s="13">
        <v>39000</v>
      </c>
      <c r="F98" s="14">
        <v>40512</v>
      </c>
      <c r="G98" s="12" t="s">
        <v>32</v>
      </c>
      <c r="H98" t="s">
        <v>253</v>
      </c>
      <c r="I98" t="s">
        <v>53</v>
      </c>
      <c r="J98" t="s">
        <v>248</v>
      </c>
    </row>
    <row r="99" spans="1:10" ht="15">
      <c r="A99" s="3"/>
      <c r="B99" s="12" t="s">
        <v>198</v>
      </c>
      <c r="C99" s="12" t="s">
        <v>19</v>
      </c>
      <c r="D99" s="13">
        <v>2137.5</v>
      </c>
      <c r="E99" s="13">
        <v>2565</v>
      </c>
      <c r="F99" s="14">
        <v>40512</v>
      </c>
      <c r="G99" s="12" t="s">
        <v>35</v>
      </c>
      <c r="H99" t="s">
        <v>43</v>
      </c>
      <c r="I99" t="s">
        <v>49</v>
      </c>
      <c r="J99" t="s">
        <v>58</v>
      </c>
    </row>
    <row r="100" spans="1:10" ht="15">
      <c r="A100" s="3"/>
      <c r="B100" s="12" t="s">
        <v>199</v>
      </c>
      <c r="C100" s="12" t="s">
        <v>200</v>
      </c>
      <c r="D100" s="13">
        <v>167800</v>
      </c>
      <c r="E100" s="13">
        <v>167800</v>
      </c>
      <c r="F100" s="14">
        <v>40515</v>
      </c>
      <c r="G100" s="12" t="s">
        <v>33</v>
      </c>
      <c r="H100" t="s">
        <v>253</v>
      </c>
      <c r="I100" t="s">
        <v>53</v>
      </c>
      <c r="J100" t="s">
        <v>247</v>
      </c>
    </row>
    <row r="101" spans="1:10" ht="15">
      <c r="A101" s="3"/>
      <c r="B101" s="12" t="s">
        <v>201</v>
      </c>
      <c r="C101" s="12" t="s">
        <v>3</v>
      </c>
      <c r="D101" s="13">
        <v>25000</v>
      </c>
      <c r="E101" s="13">
        <v>30000</v>
      </c>
      <c r="F101" s="14">
        <v>40518</v>
      </c>
      <c r="G101" s="12" t="s">
        <v>34</v>
      </c>
      <c r="H101" t="s">
        <v>43</v>
      </c>
      <c r="I101" t="s">
        <v>48</v>
      </c>
      <c r="J101" t="s">
        <v>59</v>
      </c>
    </row>
    <row r="102" spans="1:10" ht="15">
      <c r="A102" s="3"/>
      <c r="B102" s="12" t="s">
        <v>202</v>
      </c>
      <c r="C102" s="12" t="s">
        <v>3</v>
      </c>
      <c r="D102" s="13">
        <v>30000</v>
      </c>
      <c r="E102" s="13">
        <v>36000</v>
      </c>
      <c r="F102" s="14">
        <v>40518</v>
      </c>
      <c r="G102" s="12" t="s">
        <v>34</v>
      </c>
      <c r="H102" t="s">
        <v>43</v>
      </c>
      <c r="I102" t="s">
        <v>48</v>
      </c>
      <c r="J102" t="s">
        <v>60</v>
      </c>
    </row>
    <row r="103" spans="1:10" ht="15">
      <c r="A103" s="3"/>
      <c r="B103" s="12" t="s">
        <v>203</v>
      </c>
      <c r="C103" s="12" t="s">
        <v>204</v>
      </c>
      <c r="D103" s="13">
        <v>12780</v>
      </c>
      <c r="E103" s="13">
        <v>15336</v>
      </c>
      <c r="F103" s="14">
        <v>40521</v>
      </c>
      <c r="G103" s="12" t="s">
        <v>34</v>
      </c>
      <c r="H103" t="s">
        <v>40</v>
      </c>
      <c r="I103" t="s">
        <v>45</v>
      </c>
      <c r="J103" t="s">
        <v>248</v>
      </c>
    </row>
    <row r="104" spans="1:10" ht="15">
      <c r="A104" s="3"/>
      <c r="B104" s="12" t="s">
        <v>205</v>
      </c>
      <c r="C104" s="12" t="s">
        <v>10</v>
      </c>
      <c r="D104" s="13">
        <v>41000</v>
      </c>
      <c r="E104" s="13">
        <v>41000</v>
      </c>
      <c r="F104" s="14">
        <v>40528</v>
      </c>
      <c r="G104" s="12" t="s">
        <v>33</v>
      </c>
      <c r="H104" t="s">
        <v>254</v>
      </c>
      <c r="I104" t="s">
        <v>53</v>
      </c>
      <c r="J104" t="s">
        <v>247</v>
      </c>
    </row>
    <row r="105" spans="1:10" ht="15">
      <c r="A105" s="3"/>
      <c r="B105" s="12" t="s">
        <v>206</v>
      </c>
      <c r="C105" s="12" t="s">
        <v>12</v>
      </c>
      <c r="D105" s="13">
        <v>42000</v>
      </c>
      <c r="E105" s="13">
        <v>42000</v>
      </c>
      <c r="F105" s="14">
        <v>40528</v>
      </c>
      <c r="G105" s="12" t="s">
        <v>33</v>
      </c>
      <c r="H105" t="s">
        <v>254</v>
      </c>
      <c r="I105" t="s">
        <v>53</v>
      </c>
      <c r="J105" t="s">
        <v>247</v>
      </c>
    </row>
    <row r="106" spans="1:10" ht="15">
      <c r="A106" s="3"/>
      <c r="B106" s="12" t="s">
        <v>208</v>
      </c>
      <c r="C106" s="12" t="s">
        <v>204</v>
      </c>
      <c r="D106" s="13">
        <v>25220</v>
      </c>
      <c r="E106" s="13">
        <v>30264</v>
      </c>
      <c r="F106" s="14">
        <v>40532</v>
      </c>
      <c r="G106" s="12" t="s">
        <v>34</v>
      </c>
      <c r="H106" t="s">
        <v>40</v>
      </c>
      <c r="I106" t="s">
        <v>45</v>
      </c>
      <c r="J106" t="s">
        <v>248</v>
      </c>
    </row>
    <row r="107" spans="1:10" ht="15">
      <c r="A107" s="3"/>
      <c r="B107" s="12" t="s">
        <v>209</v>
      </c>
      <c r="C107" s="12" t="s">
        <v>204</v>
      </c>
      <c r="D107" s="13">
        <v>12095</v>
      </c>
      <c r="E107" s="13">
        <v>14514</v>
      </c>
      <c r="F107" s="14">
        <v>40532</v>
      </c>
      <c r="G107" s="12" t="s">
        <v>34</v>
      </c>
      <c r="H107" t="s">
        <v>40</v>
      </c>
      <c r="I107" t="s">
        <v>45</v>
      </c>
      <c r="J107" t="s">
        <v>59</v>
      </c>
    </row>
    <row r="108" spans="1:10" ht="15">
      <c r="A108" s="3"/>
      <c r="B108" s="12" t="s">
        <v>207</v>
      </c>
      <c r="C108" s="12" t="s">
        <v>12</v>
      </c>
      <c r="D108" s="13">
        <v>150000</v>
      </c>
      <c r="E108" s="13">
        <v>150000</v>
      </c>
      <c r="F108" s="14">
        <v>40533</v>
      </c>
      <c r="G108" s="12" t="s">
        <v>33</v>
      </c>
      <c r="H108" t="s">
        <v>254</v>
      </c>
      <c r="I108" t="s">
        <v>53</v>
      </c>
      <c r="J108" t="s">
        <v>247</v>
      </c>
    </row>
    <row r="109" spans="1:10" ht="15">
      <c r="A109" s="3"/>
      <c r="B109" s="12" t="s">
        <v>210</v>
      </c>
      <c r="C109" s="12" t="s">
        <v>3</v>
      </c>
      <c r="D109" s="13">
        <v>10000</v>
      </c>
      <c r="E109" s="13">
        <v>12000</v>
      </c>
      <c r="F109" s="14">
        <v>40533</v>
      </c>
      <c r="G109" s="12" t="s">
        <v>30</v>
      </c>
      <c r="H109" t="s">
        <v>43</v>
      </c>
      <c r="I109" t="s">
        <v>48</v>
      </c>
      <c r="J109" t="s">
        <v>248</v>
      </c>
    </row>
    <row r="110" spans="1:10" ht="15">
      <c r="A110" s="3"/>
      <c r="B110" s="12" t="s">
        <v>211</v>
      </c>
      <c r="C110" s="12" t="s">
        <v>3</v>
      </c>
      <c r="D110" s="13">
        <v>1500</v>
      </c>
      <c r="E110" s="13">
        <v>1800</v>
      </c>
      <c r="F110" s="14">
        <v>40533</v>
      </c>
      <c r="G110" s="12" t="s">
        <v>34</v>
      </c>
      <c r="H110" t="s">
        <v>43</v>
      </c>
      <c r="I110" t="s">
        <v>48</v>
      </c>
      <c r="J110" t="s">
        <v>59</v>
      </c>
    </row>
    <row r="111" spans="1:10" ht="15">
      <c r="A111" s="3"/>
      <c r="B111" s="12" t="s">
        <v>212</v>
      </c>
      <c r="C111" s="12" t="s">
        <v>3</v>
      </c>
      <c r="D111" s="13">
        <v>22765</v>
      </c>
      <c r="E111" s="13">
        <v>27318</v>
      </c>
      <c r="F111" s="14">
        <v>40533</v>
      </c>
      <c r="G111" s="12" t="s">
        <v>34</v>
      </c>
      <c r="H111" t="s">
        <v>43</v>
      </c>
      <c r="I111" t="s">
        <v>48</v>
      </c>
      <c r="J111" t="s">
        <v>59</v>
      </c>
    </row>
    <row r="112" spans="1:10" ht="15">
      <c r="A112" s="3"/>
      <c r="B112" s="12" t="s">
        <v>213</v>
      </c>
      <c r="C112" s="12" t="s">
        <v>3</v>
      </c>
      <c r="D112" s="13">
        <v>11280</v>
      </c>
      <c r="E112" s="13">
        <v>13536</v>
      </c>
      <c r="F112" s="14">
        <v>40533</v>
      </c>
      <c r="G112" s="12" t="s">
        <v>30</v>
      </c>
      <c r="H112" t="s">
        <v>43</v>
      </c>
      <c r="I112" t="s">
        <v>48</v>
      </c>
      <c r="J112" t="s">
        <v>59</v>
      </c>
    </row>
    <row r="113" spans="1:10" ht="15">
      <c r="A113" s="3"/>
      <c r="B113" s="12" t="s">
        <v>214</v>
      </c>
      <c r="C113" s="12" t="s">
        <v>3</v>
      </c>
      <c r="D113" s="13">
        <v>12500</v>
      </c>
      <c r="E113" s="13">
        <v>15000</v>
      </c>
      <c r="F113" s="14">
        <v>40533</v>
      </c>
      <c r="G113" s="12" t="s">
        <v>34</v>
      </c>
      <c r="H113" t="s">
        <v>43</v>
      </c>
      <c r="I113" t="s">
        <v>48</v>
      </c>
      <c r="J113" t="s">
        <v>59</v>
      </c>
    </row>
    <row r="114" spans="1:10" ht="15">
      <c r="A114" s="3"/>
      <c r="B114" s="12" t="s">
        <v>215</v>
      </c>
      <c r="C114" s="12" t="s">
        <v>3</v>
      </c>
      <c r="D114" s="13">
        <v>2820</v>
      </c>
      <c r="E114" s="13">
        <v>3384</v>
      </c>
      <c r="F114" s="14">
        <v>40533</v>
      </c>
      <c r="G114" s="12" t="s">
        <v>37</v>
      </c>
      <c r="H114" t="s">
        <v>43</v>
      </c>
      <c r="I114" t="s">
        <v>48</v>
      </c>
      <c r="J114" t="s">
        <v>59</v>
      </c>
    </row>
    <row r="115" spans="1:10" ht="15">
      <c r="A115" s="3"/>
      <c r="B115" s="12" t="s">
        <v>216</v>
      </c>
      <c r="C115" s="12" t="s">
        <v>3</v>
      </c>
      <c r="D115" s="13">
        <v>15965</v>
      </c>
      <c r="E115" s="13">
        <v>19158</v>
      </c>
      <c r="F115" s="14">
        <v>40533</v>
      </c>
      <c r="G115" s="12" t="s">
        <v>30</v>
      </c>
      <c r="H115" t="s">
        <v>43</v>
      </c>
      <c r="I115" t="s">
        <v>48</v>
      </c>
      <c r="J115" t="s">
        <v>59</v>
      </c>
    </row>
    <row r="116" spans="1:10" ht="15">
      <c r="A116" s="3"/>
      <c r="B116" s="12" t="s">
        <v>217</v>
      </c>
      <c r="C116" s="12" t="s">
        <v>3</v>
      </c>
      <c r="D116" s="13">
        <v>16650</v>
      </c>
      <c r="E116" s="13">
        <v>19980</v>
      </c>
      <c r="F116" s="14">
        <v>40533</v>
      </c>
      <c r="G116" s="12" t="s">
        <v>31</v>
      </c>
      <c r="H116" t="s">
        <v>43</v>
      </c>
      <c r="I116" t="s">
        <v>48</v>
      </c>
      <c r="J116" t="s">
        <v>248</v>
      </c>
    </row>
    <row r="117" spans="1:10" ht="15">
      <c r="A117" s="3"/>
      <c r="B117" s="12" t="s">
        <v>218</v>
      </c>
      <c r="C117" s="12" t="s">
        <v>8</v>
      </c>
      <c r="D117" s="13">
        <v>11300</v>
      </c>
      <c r="E117" s="13">
        <v>13560</v>
      </c>
      <c r="F117" s="14">
        <v>40533</v>
      </c>
      <c r="G117" s="12" t="s">
        <v>34</v>
      </c>
      <c r="H117" t="s">
        <v>41</v>
      </c>
      <c r="I117" t="s">
        <v>47</v>
      </c>
      <c r="J117" t="s">
        <v>59</v>
      </c>
    </row>
    <row r="118" spans="1:10" ht="15">
      <c r="A118" s="3"/>
      <c r="B118" s="12" t="s">
        <v>219</v>
      </c>
      <c r="C118" s="12" t="s">
        <v>160</v>
      </c>
      <c r="D118" s="13">
        <v>240</v>
      </c>
      <c r="E118" s="13">
        <v>288</v>
      </c>
      <c r="F118" s="14">
        <v>40533</v>
      </c>
      <c r="G118" s="12" t="s">
        <v>35</v>
      </c>
      <c r="H118" t="s">
        <v>250</v>
      </c>
      <c r="I118" t="s">
        <v>46</v>
      </c>
      <c r="J118" t="s">
        <v>59</v>
      </c>
    </row>
    <row r="119" spans="1:10" ht="15">
      <c r="A119" s="3"/>
      <c r="B119" s="12" t="s">
        <v>220</v>
      </c>
      <c r="C119" s="12" t="s">
        <v>9</v>
      </c>
      <c r="D119" s="13">
        <v>650</v>
      </c>
      <c r="E119" s="13">
        <v>780</v>
      </c>
      <c r="F119" s="14">
        <v>40533</v>
      </c>
      <c r="G119" s="12" t="s">
        <v>34</v>
      </c>
      <c r="H119" t="s">
        <v>41</v>
      </c>
      <c r="I119" t="s">
        <v>48</v>
      </c>
      <c r="J119" t="s">
        <v>59</v>
      </c>
    </row>
    <row r="120" spans="1:11" ht="15">
      <c r="A120" s="3"/>
      <c r="B120" s="12" t="s">
        <v>221</v>
      </c>
      <c r="C120" s="12" t="s">
        <v>86</v>
      </c>
      <c r="D120" s="13">
        <v>14200</v>
      </c>
      <c r="E120" s="13">
        <v>17040</v>
      </c>
      <c r="F120" s="14">
        <v>40533</v>
      </c>
      <c r="G120" s="12" t="s">
        <v>35</v>
      </c>
      <c r="H120" t="s">
        <v>250</v>
      </c>
      <c r="I120" t="s">
        <v>45</v>
      </c>
      <c r="J120" t="s">
        <v>59</v>
      </c>
      <c r="K120" t="s">
        <v>268</v>
      </c>
    </row>
    <row r="121" spans="1:10" ht="15">
      <c r="A121" s="3"/>
      <c r="B121" s="12" t="s">
        <v>222</v>
      </c>
      <c r="C121" s="12" t="s">
        <v>101</v>
      </c>
      <c r="D121" s="13">
        <v>1800</v>
      </c>
      <c r="E121" s="13">
        <v>2160</v>
      </c>
      <c r="F121" s="14">
        <v>40534</v>
      </c>
      <c r="G121" s="12" t="s">
        <v>38</v>
      </c>
      <c r="H121" t="s">
        <v>43</v>
      </c>
      <c r="I121" t="s">
        <v>45</v>
      </c>
      <c r="J121" t="s">
        <v>248</v>
      </c>
    </row>
    <row r="122" spans="1:10" ht="15">
      <c r="A122" s="3"/>
      <c r="B122" s="12" t="s">
        <v>223</v>
      </c>
      <c r="C122" s="12" t="s">
        <v>5</v>
      </c>
      <c r="D122" s="13">
        <v>260000</v>
      </c>
      <c r="E122" s="13">
        <v>260000</v>
      </c>
      <c r="F122" s="14">
        <v>40534</v>
      </c>
      <c r="G122" s="12" t="s">
        <v>33</v>
      </c>
      <c r="H122" t="s">
        <v>254</v>
      </c>
      <c r="I122" t="s">
        <v>53</v>
      </c>
      <c r="J122" t="s">
        <v>247</v>
      </c>
    </row>
    <row r="123" spans="1:10" ht="15">
      <c r="A123" s="3"/>
      <c r="B123" s="12" t="s">
        <v>224</v>
      </c>
      <c r="C123" s="12" t="s">
        <v>225</v>
      </c>
      <c r="D123" s="13">
        <v>350000</v>
      </c>
      <c r="E123" s="13">
        <v>350000</v>
      </c>
      <c r="F123" s="14">
        <v>40539</v>
      </c>
      <c r="G123" s="12" t="s">
        <v>33</v>
      </c>
      <c r="H123" t="s">
        <v>253</v>
      </c>
      <c r="I123" t="s">
        <v>53</v>
      </c>
      <c r="J123" t="s">
        <v>247</v>
      </c>
    </row>
    <row r="124" spans="1:10" ht="15">
      <c r="A124" s="3"/>
      <c r="B124" s="12" t="s">
        <v>226</v>
      </c>
      <c r="C124" s="12" t="s">
        <v>227</v>
      </c>
      <c r="D124" s="13">
        <v>95000</v>
      </c>
      <c r="E124" s="13">
        <v>95000</v>
      </c>
      <c r="F124" s="14">
        <v>40541</v>
      </c>
      <c r="G124" s="12" t="s">
        <v>33</v>
      </c>
      <c r="H124" t="s">
        <v>253</v>
      </c>
      <c r="I124" t="s">
        <v>53</v>
      </c>
      <c r="J124" t="s">
        <v>247</v>
      </c>
    </row>
    <row r="125" spans="1:10" ht="15">
      <c r="A125" s="4"/>
      <c r="B125" s="12" t="s">
        <v>228</v>
      </c>
      <c r="C125" s="12" t="s">
        <v>227</v>
      </c>
      <c r="D125" s="13">
        <v>95000</v>
      </c>
      <c r="E125" s="13">
        <v>95000</v>
      </c>
      <c r="F125" s="14">
        <v>40541</v>
      </c>
      <c r="G125" s="12" t="s">
        <v>33</v>
      </c>
      <c r="H125" t="s">
        <v>253</v>
      </c>
      <c r="I125" t="s">
        <v>53</v>
      </c>
      <c r="J125" t="s">
        <v>247</v>
      </c>
    </row>
    <row r="126" spans="1:11" ht="15">
      <c r="A126" s="10"/>
      <c r="B126" s="12" t="s">
        <v>229</v>
      </c>
      <c r="C126" s="12" t="s">
        <v>8</v>
      </c>
      <c r="D126" s="13">
        <v>5700</v>
      </c>
      <c r="E126" s="13">
        <v>6840</v>
      </c>
      <c r="F126" s="14">
        <v>40543</v>
      </c>
      <c r="G126" s="12" t="s">
        <v>34</v>
      </c>
      <c r="H126" t="s">
        <v>41</v>
      </c>
      <c r="I126" t="s">
        <v>47</v>
      </c>
      <c r="J126" t="s">
        <v>59</v>
      </c>
      <c r="K126" t="s">
        <v>269</v>
      </c>
    </row>
    <row r="127" spans="1:10" ht="15">
      <c r="A127" s="10"/>
      <c r="B127" s="12" t="s">
        <v>230</v>
      </c>
      <c r="C127" s="12" t="s">
        <v>22</v>
      </c>
      <c r="D127" s="13">
        <v>7680</v>
      </c>
      <c r="E127" s="13">
        <v>9216</v>
      </c>
      <c r="F127" s="14">
        <v>40543</v>
      </c>
      <c r="G127" s="12" t="s">
        <v>29</v>
      </c>
      <c r="H127" t="s">
        <v>250</v>
      </c>
      <c r="I127" t="s">
        <v>46</v>
      </c>
      <c r="J127" t="s">
        <v>59</v>
      </c>
    </row>
    <row r="128" spans="1:10" ht="15">
      <c r="A128" s="10"/>
      <c r="B128" s="12" t="s">
        <v>231</v>
      </c>
      <c r="C128" s="12" t="s">
        <v>89</v>
      </c>
      <c r="D128" s="13">
        <v>25500</v>
      </c>
      <c r="E128" s="13">
        <v>30600</v>
      </c>
      <c r="F128" s="14">
        <v>40543</v>
      </c>
      <c r="G128" s="12" t="s">
        <v>29</v>
      </c>
      <c r="H128" t="s">
        <v>43</v>
      </c>
      <c r="I128" t="s">
        <v>45</v>
      </c>
      <c r="J128" t="s">
        <v>59</v>
      </c>
    </row>
    <row r="129" spans="1:11" ht="15">
      <c r="A129" s="10"/>
      <c r="B129" s="12" t="s">
        <v>232</v>
      </c>
      <c r="C129" s="12" t="s">
        <v>118</v>
      </c>
      <c r="D129" s="13">
        <v>16300</v>
      </c>
      <c r="E129" s="13">
        <v>19560</v>
      </c>
      <c r="F129" s="14">
        <v>40543</v>
      </c>
      <c r="G129" s="12" t="s">
        <v>34</v>
      </c>
      <c r="H129" t="s">
        <v>253</v>
      </c>
      <c r="I129" t="s">
        <v>47</v>
      </c>
      <c r="J129" t="s">
        <v>60</v>
      </c>
      <c r="K129" t="s">
        <v>270</v>
      </c>
    </row>
    <row r="130" spans="1:10" ht="15">
      <c r="A130" s="10"/>
      <c r="B130" s="12" t="s">
        <v>233</v>
      </c>
      <c r="C130" s="12" t="s">
        <v>91</v>
      </c>
      <c r="D130" s="13">
        <v>72000</v>
      </c>
      <c r="E130" s="13">
        <v>72000</v>
      </c>
      <c r="F130" s="14">
        <v>40543</v>
      </c>
      <c r="G130" s="12" t="s">
        <v>33</v>
      </c>
      <c r="H130" t="s">
        <v>254</v>
      </c>
      <c r="I130" t="s">
        <v>53</v>
      </c>
      <c r="J130" t="s">
        <v>247</v>
      </c>
    </row>
    <row r="131" spans="1:10" ht="15">
      <c r="A131" s="10"/>
      <c r="B131" s="12" t="s">
        <v>234</v>
      </c>
      <c r="C131" s="12" t="s">
        <v>91</v>
      </c>
      <c r="D131" s="13">
        <v>52000</v>
      </c>
      <c r="E131" s="13">
        <v>52000</v>
      </c>
      <c r="F131" s="14">
        <v>40543</v>
      </c>
      <c r="G131" s="12" t="s">
        <v>33</v>
      </c>
      <c r="H131" t="s">
        <v>254</v>
      </c>
      <c r="I131" t="s">
        <v>53</v>
      </c>
      <c r="J131" t="s">
        <v>247</v>
      </c>
    </row>
    <row r="132" spans="1:10" ht="15">
      <c r="A132" s="10"/>
      <c r="B132" s="12" t="s">
        <v>235</v>
      </c>
      <c r="C132" s="12" t="s">
        <v>180</v>
      </c>
      <c r="D132" s="13">
        <v>21000</v>
      </c>
      <c r="E132" s="13">
        <v>25200</v>
      </c>
      <c r="F132" s="14">
        <v>40543</v>
      </c>
      <c r="G132" s="12" t="s">
        <v>32</v>
      </c>
      <c r="H132" t="s">
        <v>43</v>
      </c>
      <c r="I132" t="s">
        <v>47</v>
      </c>
      <c r="J132" t="s">
        <v>248</v>
      </c>
    </row>
    <row r="133" spans="1:10" ht="15">
      <c r="A133" s="10"/>
      <c r="B133" s="12" t="s">
        <v>236</v>
      </c>
      <c r="C133" s="12" t="s">
        <v>19</v>
      </c>
      <c r="D133" s="13">
        <v>6862.5</v>
      </c>
      <c r="E133" s="13">
        <v>8235</v>
      </c>
      <c r="F133" s="14">
        <v>40543</v>
      </c>
      <c r="G133" s="12" t="s">
        <v>35</v>
      </c>
      <c r="H133" t="s">
        <v>43</v>
      </c>
      <c r="I133" t="s">
        <v>49</v>
      </c>
      <c r="J133" t="s">
        <v>248</v>
      </c>
    </row>
    <row r="134" spans="1:11" ht="15">
      <c r="A134" s="10"/>
      <c r="B134" s="12" t="s">
        <v>237</v>
      </c>
      <c r="C134" s="12" t="s">
        <v>6</v>
      </c>
      <c r="D134" s="13">
        <v>23640</v>
      </c>
      <c r="E134" s="13">
        <v>28368</v>
      </c>
      <c r="F134" s="14">
        <v>40543</v>
      </c>
      <c r="G134" s="12" t="s">
        <v>34</v>
      </c>
      <c r="H134" t="s">
        <v>43</v>
      </c>
      <c r="I134" t="s">
        <v>49</v>
      </c>
      <c r="J134" t="s">
        <v>248</v>
      </c>
      <c r="K134" t="s">
        <v>271</v>
      </c>
    </row>
    <row r="135" spans="1:10" ht="15">
      <c r="A135" s="10"/>
      <c r="B135" s="12" t="s">
        <v>238</v>
      </c>
      <c r="C135" s="12" t="s">
        <v>19</v>
      </c>
      <c r="D135" s="13">
        <v>8000</v>
      </c>
      <c r="E135" s="13">
        <v>9600</v>
      </c>
      <c r="F135" s="14">
        <v>40543</v>
      </c>
      <c r="G135" s="12" t="s">
        <v>34</v>
      </c>
      <c r="H135" t="s">
        <v>43</v>
      </c>
      <c r="I135" t="s">
        <v>49</v>
      </c>
      <c r="J135" t="s">
        <v>59</v>
      </c>
    </row>
    <row r="136" spans="1:10" ht="15">
      <c r="A136" s="10"/>
      <c r="B136" s="12" t="s">
        <v>239</v>
      </c>
      <c r="C136" s="12" t="s">
        <v>240</v>
      </c>
      <c r="D136" s="13">
        <v>18000</v>
      </c>
      <c r="E136" s="13">
        <v>21600</v>
      </c>
      <c r="F136" s="14">
        <v>40543</v>
      </c>
      <c r="G136" s="12" t="s">
        <v>32</v>
      </c>
      <c r="H136" t="s">
        <v>40</v>
      </c>
      <c r="I136" t="s">
        <v>45</v>
      </c>
      <c r="J136" t="s">
        <v>248</v>
      </c>
    </row>
    <row r="137" spans="1:10" ht="15">
      <c r="A137" s="10"/>
      <c r="B137" s="12" t="s">
        <v>241</v>
      </c>
      <c r="C137" s="12" t="s">
        <v>153</v>
      </c>
      <c r="D137" s="13">
        <v>14000</v>
      </c>
      <c r="E137" s="13">
        <v>16800</v>
      </c>
      <c r="F137" s="14">
        <v>40543</v>
      </c>
      <c r="G137" s="12" t="s">
        <v>32</v>
      </c>
      <c r="H137" t="s">
        <v>253</v>
      </c>
      <c r="I137" t="s">
        <v>50</v>
      </c>
      <c r="J137" t="s">
        <v>248</v>
      </c>
    </row>
    <row r="138" spans="1:10" ht="15">
      <c r="A138" s="10"/>
      <c r="B138" s="12" t="s">
        <v>242</v>
      </c>
      <c r="C138" s="12" t="s">
        <v>6</v>
      </c>
      <c r="D138" s="13">
        <v>7500</v>
      </c>
      <c r="E138" s="13">
        <v>9000</v>
      </c>
      <c r="F138" s="14">
        <v>40543</v>
      </c>
      <c r="G138" s="12" t="s">
        <v>32</v>
      </c>
      <c r="H138" t="s">
        <v>43</v>
      </c>
      <c r="I138" t="s">
        <v>49</v>
      </c>
      <c r="J138" t="s">
        <v>248</v>
      </c>
    </row>
    <row r="139" spans="1:10" ht="15">
      <c r="A139" s="10"/>
      <c r="B139" s="12" t="s">
        <v>243</v>
      </c>
      <c r="C139" s="12" t="s">
        <v>3</v>
      </c>
      <c r="D139" s="13">
        <v>15</v>
      </c>
      <c r="E139" s="13">
        <v>18</v>
      </c>
      <c r="F139" s="14">
        <v>40543</v>
      </c>
      <c r="G139" s="12" t="s">
        <v>31</v>
      </c>
      <c r="H139" t="s">
        <v>43</v>
      </c>
      <c r="I139" t="s">
        <v>48</v>
      </c>
      <c r="J139" t="s">
        <v>248</v>
      </c>
    </row>
    <row r="140" spans="1:10" ht="15">
      <c r="A140" s="10"/>
      <c r="B140" s="12" t="s">
        <v>244</v>
      </c>
      <c r="C140" s="12" t="s">
        <v>16</v>
      </c>
      <c r="D140" s="13">
        <v>200</v>
      </c>
      <c r="E140" s="13">
        <v>240</v>
      </c>
      <c r="F140" s="14">
        <v>40543</v>
      </c>
      <c r="G140" s="12" t="s">
        <v>31</v>
      </c>
      <c r="H140" t="s">
        <v>40</v>
      </c>
      <c r="I140" t="s">
        <v>45</v>
      </c>
      <c r="J140" t="s">
        <v>248</v>
      </c>
    </row>
    <row r="141" spans="1:10" ht="15">
      <c r="A141" s="10"/>
      <c r="B141" s="12" t="s">
        <v>245</v>
      </c>
      <c r="C141" s="12" t="s">
        <v>91</v>
      </c>
      <c r="D141" s="13">
        <v>17500</v>
      </c>
      <c r="E141" s="13">
        <v>17500</v>
      </c>
      <c r="F141" s="14">
        <v>40543</v>
      </c>
      <c r="G141" s="12" t="s">
        <v>33</v>
      </c>
      <c r="H141" t="s">
        <v>254</v>
      </c>
      <c r="I141" t="s">
        <v>53</v>
      </c>
      <c r="J141" t="s">
        <v>247</v>
      </c>
    </row>
    <row r="142" spans="1:8" ht="15">
      <c r="A142" s="10"/>
      <c r="B142" s="10"/>
      <c r="C142" s="10"/>
      <c r="D142" s="11"/>
      <c r="E142" s="11"/>
      <c r="G142" s="10"/>
      <c r="H142" s="10"/>
    </row>
    <row r="143" spans="1:8" ht="15">
      <c r="A143" s="10"/>
      <c r="B143" s="10"/>
      <c r="C143" s="10"/>
      <c r="D143" s="11"/>
      <c r="E143" s="11"/>
      <c r="G143" s="10"/>
      <c r="H143" s="10"/>
    </row>
    <row r="144" spans="1:8" ht="15">
      <c r="A144" s="10"/>
      <c r="B144" s="10"/>
      <c r="C144" s="10"/>
      <c r="D144" s="11"/>
      <c r="E144" s="11"/>
      <c r="G144" s="10"/>
      <c r="H144" s="10"/>
    </row>
    <row r="145" spans="1:8" ht="15">
      <c r="A145" s="10"/>
      <c r="B145" s="10"/>
      <c r="C145" s="10"/>
      <c r="D145" s="11"/>
      <c r="E145" s="11"/>
      <c r="G145" s="10"/>
      <c r="H145" s="10"/>
    </row>
    <row r="146" spans="1:8" ht="15">
      <c r="A146" s="10"/>
      <c r="B146" s="10"/>
      <c r="C146" s="10"/>
      <c r="D146" s="11"/>
      <c r="E146" s="11"/>
      <c r="G146" s="10"/>
      <c r="H146" s="10"/>
    </row>
    <row r="147" spans="1:8" ht="15">
      <c r="A147" s="10"/>
      <c r="B147" s="10"/>
      <c r="C147" s="10"/>
      <c r="D147" s="11"/>
      <c r="E147" s="11"/>
      <c r="G147" s="10"/>
      <c r="H147" s="10"/>
    </row>
    <row r="148" spans="1:8" ht="15">
      <c r="A148" s="10"/>
      <c r="B148" s="10"/>
      <c r="C148" s="10"/>
      <c r="D148" s="11"/>
      <c r="E148" s="11"/>
      <c r="G148" s="10"/>
      <c r="H148" s="10"/>
    </row>
    <row r="149" spans="1:8" ht="15">
      <c r="A149" s="10"/>
      <c r="B149" s="10"/>
      <c r="C149" s="10"/>
      <c r="D149" s="11"/>
      <c r="E149" s="11"/>
      <c r="G149" s="10"/>
      <c r="H149" s="10"/>
    </row>
    <row r="150" spans="1:8" ht="15">
      <c r="A150" s="10"/>
      <c r="B150" s="10"/>
      <c r="C150" s="10"/>
      <c r="D150" s="11"/>
      <c r="E150" s="11"/>
      <c r="G150" s="10"/>
      <c r="H150" s="10"/>
    </row>
    <row r="151" spans="1:8" ht="15">
      <c r="A151" s="10"/>
      <c r="B151" s="10"/>
      <c r="C151" s="10"/>
      <c r="D151" s="11"/>
      <c r="E151" s="11"/>
      <c r="G151" s="10"/>
      <c r="H151" s="10"/>
    </row>
    <row r="152" spans="1:8" ht="15">
      <c r="A152" s="10"/>
      <c r="B152" s="10"/>
      <c r="C152" s="10"/>
      <c r="D152" s="11"/>
      <c r="E152" s="11"/>
      <c r="G152" s="10"/>
      <c r="H152" s="10"/>
    </row>
    <row r="153" spans="1:8" ht="15">
      <c r="A153" s="10"/>
      <c r="B153" s="10"/>
      <c r="C153" s="10"/>
      <c r="D153" s="11"/>
      <c r="E153" s="11"/>
      <c r="G153" s="10"/>
      <c r="H153" s="10"/>
    </row>
    <row r="154" spans="1:8" ht="15">
      <c r="A154" s="10"/>
      <c r="B154" s="10"/>
      <c r="C154" s="10"/>
      <c r="D154" s="11"/>
      <c r="E154" s="11"/>
      <c r="G154" s="10"/>
      <c r="H154" s="10"/>
    </row>
    <row r="155" spans="1:8" ht="15">
      <c r="A155" s="10"/>
      <c r="B155" s="10"/>
      <c r="C155" s="10"/>
      <c r="D155" s="11"/>
      <c r="E155" s="11"/>
      <c r="G155" s="10"/>
      <c r="H155" s="10"/>
    </row>
    <row r="156" spans="1:8" ht="15">
      <c r="A156" s="10"/>
      <c r="B156" s="10"/>
      <c r="C156" s="10"/>
      <c r="D156" s="11"/>
      <c r="E156" s="11"/>
      <c r="G156" s="10"/>
      <c r="H156" s="10"/>
    </row>
    <row r="157" spans="1:8" ht="15">
      <c r="A157" s="10"/>
      <c r="B157" s="10"/>
      <c r="C157" s="10"/>
      <c r="D157" s="11"/>
      <c r="E157" s="11"/>
      <c r="G157" s="10"/>
      <c r="H157" s="10"/>
    </row>
    <row r="158" spans="1:8" ht="15">
      <c r="A158" s="10"/>
      <c r="B158" s="10"/>
      <c r="C158" s="10"/>
      <c r="D158" s="11"/>
      <c r="E158" s="11"/>
      <c r="G158" s="10"/>
      <c r="H158" s="10"/>
    </row>
    <row r="159" spans="1:8" ht="15">
      <c r="A159" s="10"/>
      <c r="B159" s="10"/>
      <c r="C159" s="10"/>
      <c r="D159" s="11"/>
      <c r="E159" s="11"/>
      <c r="G159" s="10"/>
      <c r="H159" s="10"/>
    </row>
    <row r="160" spans="1:8" ht="15">
      <c r="A160" s="10"/>
      <c r="B160" s="10"/>
      <c r="C160" s="10"/>
      <c r="D160" s="11"/>
      <c r="E160" s="11"/>
      <c r="G160" s="10"/>
      <c r="H160" s="10"/>
    </row>
    <row r="161" spans="1:8" ht="15">
      <c r="A161" s="10"/>
      <c r="B161" s="10"/>
      <c r="C161" s="10"/>
      <c r="D161" s="11"/>
      <c r="E161" s="11"/>
      <c r="G161" s="10"/>
      <c r="H161" s="10"/>
    </row>
    <row r="162" spans="1:8" ht="15">
      <c r="A162" s="10"/>
      <c r="B162" s="10"/>
      <c r="C162" s="10"/>
      <c r="D162" s="11"/>
      <c r="E162" s="11"/>
      <c r="G162" s="10"/>
      <c r="H162" s="10"/>
    </row>
    <row r="163" spans="1:8" ht="15">
      <c r="A163" s="10"/>
      <c r="B163" s="10"/>
      <c r="C163" s="10"/>
      <c r="D163" s="11"/>
      <c r="E163" s="11"/>
      <c r="G163" s="10"/>
      <c r="H163" s="10"/>
    </row>
    <row r="164" spans="1:8" ht="15">
      <c r="A164" s="10"/>
      <c r="B164" s="10"/>
      <c r="C164" s="10"/>
      <c r="D164" s="11"/>
      <c r="E164" s="11"/>
      <c r="G164" s="10"/>
      <c r="H164" s="10"/>
    </row>
    <row r="167" spans="1:2" ht="15">
      <c r="A167" s="8" t="s">
        <v>39</v>
      </c>
      <c r="B167" s="9"/>
    </row>
    <row r="168" spans="1:3" ht="15">
      <c r="A168" s="7" t="s">
        <v>40</v>
      </c>
      <c r="C168" s="7"/>
    </row>
    <row r="169" spans="1:3" ht="15">
      <c r="A169" s="7" t="s">
        <v>41</v>
      </c>
      <c r="C169" s="7"/>
    </row>
    <row r="170" spans="1:3" ht="15">
      <c r="A170" s="7" t="s">
        <v>251</v>
      </c>
      <c r="C170" s="7"/>
    </row>
    <row r="171" spans="1:3" ht="15">
      <c r="A171" s="7" t="s">
        <v>252</v>
      </c>
      <c r="C171" s="7"/>
    </row>
    <row r="172" spans="1:3" ht="15">
      <c r="A172" s="7" t="s">
        <v>43</v>
      </c>
      <c r="C172" s="7"/>
    </row>
    <row r="173" spans="1:3" ht="15">
      <c r="A173" s="7" t="s">
        <v>250</v>
      </c>
      <c r="C173" s="7"/>
    </row>
    <row r="174" spans="1:3" ht="15">
      <c r="A174" s="7" t="s">
        <v>253</v>
      </c>
      <c r="C174" s="7"/>
    </row>
    <row r="175" spans="1:3" ht="15">
      <c r="A175" s="7" t="s">
        <v>254</v>
      </c>
      <c r="C175" s="7"/>
    </row>
    <row r="176" spans="1:3" ht="15">
      <c r="A176" s="7" t="s">
        <v>42</v>
      </c>
      <c r="C176" s="7"/>
    </row>
    <row r="177" ht="15">
      <c r="A177" s="8" t="s">
        <v>44</v>
      </c>
    </row>
    <row r="178" ht="15">
      <c r="A178" s="7" t="s">
        <v>45</v>
      </c>
    </row>
    <row r="179" ht="15">
      <c r="A179" s="7" t="s">
        <v>46</v>
      </c>
    </row>
    <row r="180" ht="15">
      <c r="A180" s="7" t="s">
        <v>47</v>
      </c>
    </row>
    <row r="181" ht="15">
      <c r="A181" s="7" t="s">
        <v>48</v>
      </c>
    </row>
    <row r="182" ht="15">
      <c r="A182" s="7" t="s">
        <v>49</v>
      </c>
    </row>
    <row r="183" ht="15">
      <c r="A183" s="7" t="s">
        <v>50</v>
      </c>
    </row>
    <row r="184" ht="15">
      <c r="A184" s="7" t="s">
        <v>51</v>
      </c>
    </row>
    <row r="185" ht="15">
      <c r="A185" s="7" t="s">
        <v>52</v>
      </c>
    </row>
    <row r="186" ht="15">
      <c r="A186" s="7" t="s">
        <v>53</v>
      </c>
    </row>
    <row r="187" ht="15">
      <c r="A187" s="8" t="s">
        <v>56</v>
      </c>
    </row>
    <row r="188" ht="15">
      <c r="A188" s="7" t="s">
        <v>57</v>
      </c>
    </row>
    <row r="189" ht="15">
      <c r="A189" s="7" t="s">
        <v>58</v>
      </c>
    </row>
    <row r="190" ht="15">
      <c r="A190" s="7" t="s">
        <v>62</v>
      </c>
    </row>
    <row r="191" ht="15">
      <c r="A191" s="7" t="s">
        <v>59</v>
      </c>
    </row>
    <row r="192" ht="15">
      <c r="A192" s="7" t="s">
        <v>60</v>
      </c>
    </row>
    <row r="193" ht="15">
      <c r="A193" s="7" t="s">
        <v>63</v>
      </c>
    </row>
    <row r="194" ht="15">
      <c r="A194" s="7" t="s">
        <v>247</v>
      </c>
    </row>
    <row r="195" ht="15">
      <c r="A195" s="7" t="s">
        <v>248</v>
      </c>
    </row>
    <row r="196" ht="15">
      <c r="A196" s="7" t="s">
        <v>249</v>
      </c>
    </row>
  </sheetData>
  <sheetProtection/>
  <autoFilter ref="J1:J196"/>
  <dataValidations count="3">
    <dataValidation errorStyle="information" type="list" allowBlank="1" showInputMessage="1" showErrorMessage="1" sqref="H2:H141">
      <formula1>$A$168:$A$176</formula1>
    </dataValidation>
    <dataValidation type="list" allowBlank="1" showInputMessage="1" showErrorMessage="1" sqref="I2:I141">
      <formula1>$A$178:$A$186</formula1>
    </dataValidation>
    <dataValidation type="list" allowBlank="1" showInputMessage="1" showErrorMessage="1" sqref="J2:J141">
      <formula1>$A$188:$A$196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</dc:creator>
  <cp:keywords/>
  <dc:description/>
  <cp:lastModifiedBy>Alessandro</cp:lastModifiedBy>
  <cp:lastPrinted>2010-09-21T13:27:18Z</cp:lastPrinted>
  <dcterms:created xsi:type="dcterms:W3CDTF">2010-09-21T08:22:10Z</dcterms:created>
  <dcterms:modified xsi:type="dcterms:W3CDTF">2011-09-19T08:00:59Z</dcterms:modified>
  <cp:category/>
  <cp:version/>
  <cp:contentType/>
  <cp:contentStatus/>
</cp:coreProperties>
</file>