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<sst xmlns="http://schemas.openxmlformats.org/spreadsheetml/2006/main" count="48" uniqueCount="46">
  <si>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</si>
  <si>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</si>
  <si>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</si>
  <si>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</si>
  <si>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</si>
  <si>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</si>
  <si>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</si>
  <si>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</si>
  <si>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</si>
  <si>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</si>
  <si>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</si>
  <si>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</si>
  <si>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</si>
  <si>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</si>
  <si>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</si>
  <si>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</si>
  <si>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</si>
  <si>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</si>
  <si>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</si>
  <si>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</si>
  <si>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</si>
  <si>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</si>
  <si>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</si>
  <si>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</si>
  <si>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</si>
  <si>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</si>
  <si>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</si>
  <si>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</si>
  <si>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</si>
  <si>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</si>
  <si>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</si>
  <si>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</si>
  <si>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</si>
  <si>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</si>
  <si>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</si>
  <si>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Via Rasella, 37/41</t>
  </si>
  <si>
    <t xml:space="preserve">00187 Roma </t>
  </si>
  <si>
    <t>ROMA</t>
  </si>
  <si>
    <t xml:space="preserve">C.F. 80249550585 </t>
  </si>
  <si>
    <t xml:space="preserve">Rif. NS. Offerta n.   20130915.051-1.MB  </t>
  </si>
  <si>
    <t xml:space="preserve">        Rif. Pratica n. 4812.2013.TA.60 AT.</t>
  </si>
  <si>
    <t>IVA 22%</t>
  </si>
  <si>
    <t>Milano, 28/02/2014</t>
  </si>
  <si>
    <t>Fattura n. 009/2014</t>
  </si>
  <si>
    <t xml:space="preserve">Servizio di Manutenzione ed assistenza evolutiva del sistema RCS, per il periodo Settembre 2013 - Dicembre 2014 </t>
  </si>
  <si>
    <t>Terza Tranche Maggio 2014 - Agosto 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</si>
</sst>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3" zoomScaleNormal="100" workbookViewId="0">
      <selection activeCell="A28" sqref="A28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39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2" t="s">
        <v>44</v>
      </c>
      <c r="B30" s="22"/>
      <c r="C30" s="22"/>
      <c r="D30" s="22"/>
      <c r="E30" s="22"/>
      <c r="F30" s="1"/>
      <c r="G30" s="12">
        <v>27561.48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45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27561.48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4" t="str">
        <f>+IF(M3=1,O4,IF(M3=2,O5,IF(M3=3,O6,"ERROR")))</f>
        <v>IVA 22%</v>
      </c>
      <c r="B35" s="24"/>
      <c r="C35" s="24"/>
      <c r="D35" s="24"/>
      <c r="E35" s="24"/>
      <c r="F35" s="24"/>
      <c r="G35" s="19">
        <f>+IF(A35=O4,G33*P4,"")-0.01</f>
        <v>6063.5155999999997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33624.995600000002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28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2014-02-28T16:43:49Z</cp:lastPrinted>
  <dcterms:created xsi:type="dcterms:W3CDTF">2012-03-27T15:21:19Z</dcterms:created>
  <dcterms:modified xsi:type="dcterms:W3CDTF">2014-02-28T16:44:54Z</dcterms:modified>
</cp:coreProperties>
</file>