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ITALIA!$A$2:$H$45</definedName>
  </definedNames>
  <calcPr calcId="125725"/>
</workbook>
</file>

<file path=xl/calcChain.xml><?xml version="1.0" encoding="utf-8"?>
<calcChain xmlns="http://schemas.openxmlformats.org/spreadsheetml/2006/main">
  <c r="A41" i="1"/>
  <c r="G32" l="1"/>
  <c r="A34" l="1"/>
  <c r="G34" l="1"/>
  <c r="G36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<sst xmlns="http://schemas.openxmlformats.org/spreadsheetml/2006/main" count="47" uniqueCount="46">
  <si>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</si>
  <si>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</si>
  <si>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</si>
  <si>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</si>
  <si>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</si>
  <si>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</si>
  <si>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</si>
  <si>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</si>
  <si>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</si>
  <si>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</si>
  <si>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</si>
  <si>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</si>
  <si>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</si>
  <si>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</si>
  <si>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</si>
  <si>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</si>
  <si>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</si>
  <si>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</si>
  <si>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</si>
  <si>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</si>
  <si>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</si>
  <si>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</si>
  <si>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</si>
  <si>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</si>
  <si>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</si>
  <si>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</si>
  <si>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</si>
  <si>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</si>
  <si>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</si>
  <si>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</si>
  <si>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</si>
  <si>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</si>
  <si>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</si>
  <si>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</si>
  <si>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</si>
  <si>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</si>
  <si>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Via M. Piaggio 1 </t>
  </si>
  <si>
    <t>16122 - Genova (IT)</t>
  </si>
  <si>
    <t>RSA Assicurazioni</t>
  </si>
  <si>
    <t>Sun Insurance Office Ltd.</t>
  </si>
  <si>
    <t>00627150105</t>
  </si>
  <si>
    <t>Milano, 31/10/2012</t>
  </si>
  <si>
    <t>Rif. VS. Ordine n. GA.995.12</t>
  </si>
  <si>
    <t xml:space="preserve">       NS. Offerta n. 20120928.140-1.IR</t>
  </si>
  <si>
    <t>Rinnovo manutenzione PGP Desktop Professional 9.0 for Windows fino al 29/09/2013</t>
  </si>
  <si>
    <t>Fattura n. 141/2012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</si>
</sst>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B24" sqref="B24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5.42578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39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36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37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41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45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42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4" t="s">
        <v>44</v>
      </c>
      <c r="B30" s="24"/>
      <c r="C30" s="24"/>
      <c r="D30" s="24"/>
      <c r="E30" s="24"/>
      <c r="F30" s="1"/>
      <c r="G30" s="12">
        <v>165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/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SUM(G30:G30)</f>
        <v>165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7" t="str">
        <f>+IF(M3=1,O4,IF(M3=2,O5,IF(M3=3,O6,"ERROR")))</f>
        <v>IVA 21%</v>
      </c>
      <c r="B34" s="27"/>
      <c r="C34" s="27"/>
      <c r="D34" s="27"/>
      <c r="E34" s="27"/>
      <c r="F34" s="27"/>
      <c r="G34" s="18">
        <f>+IF(A34=O4,G32*P4,"")</f>
        <v>34.65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199.65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N16</f>
        <v>Bonifico 30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31.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2012-10-05T14:45:31Z</cp:lastPrinted>
  <dcterms:created xsi:type="dcterms:W3CDTF">2012-03-27T15:21:19Z</dcterms:created>
  <dcterms:modified xsi:type="dcterms:W3CDTF">2012-11-07T12:05:02Z</dcterms:modified>
</cp:coreProperties>
</file>