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6" i="1"/>
  <c r="G34"/>
  <c r="G32"/>
  <c r="A34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<sst xmlns="http://schemas.openxmlformats.org/spreadsheetml/2006/main" count="50" uniqueCount="48">
  <si>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</si>
  <si>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</si>
  <si>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</si>
  <si>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</si>
  <si>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</si>
  <si>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</si>
  <si>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</si>
  <si>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</si>
  <si>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</si>
  <si>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</si>
  <si>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</si>
  <si>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</si>
  <si>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</si>
  <si>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</si>
  <si>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</si>
  <si>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</si>
  <si>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</si>
  <si>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</si>
  <si>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</si>
  <si>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</si>
  <si>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</si>
  <si>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</si>
  <si>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</si>
  <si>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</si>
  <si>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</si>
  <si>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</si>
  <si>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</si>
  <si>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</si>
  <si>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</si>
  <si>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</si>
  <si>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</si>
  <si>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</si>
  <si>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</si>
  <si>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</si>
  <si>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</si>
  <si>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</si>
  <si>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</si>
  <si>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Neticom S.r.l.</t>
  </si>
  <si>
    <t>Via Fermi, 63</t>
  </si>
  <si>
    <t>20019 Settimo Milanese (MI)</t>
  </si>
  <si>
    <t>06060250963</t>
  </si>
  <si>
    <t>Milano, 15/10/2012</t>
  </si>
  <si>
    <t>Fattura n. 131/2012</t>
  </si>
  <si>
    <t xml:space="preserve">       NS. Offerta n. 20121011.158-1.AL</t>
  </si>
  <si>
    <t>Rif. VS. Ordine Mail del 11/10/2012</t>
  </si>
  <si>
    <t>VIPRE - Business Premium (1 year SMA including content update) - Q.tà 15</t>
  </si>
  <si>
    <t>VIPRE - Business Premium SMA renewal for 1 year - Q.tà 10</t>
  </si>
  <si>
    <t>BB anticipato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</si>
</sst>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34163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H31" sqref="H31"/>
    </sheetView>
  </sheetViews>
  <sheetFormatPr defaultColWidth="8.85546875" defaultRowHeight="15"/>
  <cols>
    <col min="1" max="1" width="29.42578125" style="3" customWidth="1"/>
    <col min="2" max="4" width="8.85546875" style="3"/>
    <col min="5" max="5" width="10.85546875" style="3" customWidth="1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2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2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2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2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2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6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44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43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4" t="s">
        <v>45</v>
      </c>
      <c r="B29" s="24"/>
      <c r="C29" s="24"/>
      <c r="D29" s="24"/>
      <c r="E29" s="24"/>
      <c r="F29" s="12"/>
      <c r="G29" s="12">
        <v>285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46</v>
      </c>
      <c r="B30" s="20"/>
      <c r="C30" s="20"/>
      <c r="D30" s="20"/>
      <c r="E30" s="20"/>
      <c r="F30" s="12"/>
      <c r="G30" s="12">
        <v>80</v>
      </c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SUM(G29:G30)</f>
        <v>365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4">
        <f>+IF(A34=O4,G32*P4,"")</f>
        <v>76.649999999999991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441.65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47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3" t="s">
        <v>31</v>
      </c>
      <c r="B44" s="23"/>
      <c r="C44" s="23"/>
      <c r="D44" s="23"/>
      <c r="E44" s="23"/>
      <c r="F44" s="23"/>
      <c r="G44" s="23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2012-10-15T13:23:13Z</dcterms:modified>
</cp:coreProperties>
</file>