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<sst xmlns="http://schemas.openxmlformats.org/spreadsheetml/2006/main" count="146" uniqueCount="82">
  <si>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</si>
  <si>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</si>
  <si>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</si>
  <si>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</si>
  <si>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</si>
  <si>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</si>
  <si>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</si>
  <si>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</si>
  <si>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</si>
  <si>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</si>
  <si>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</si>
  <si>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</si>
  <si>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</si>
  <si>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</si>
  <si>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</si>
  <si>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</si>
  <si>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</si>
  <si>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</si>
  <si>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</si>
  <si>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</si>
  <si>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</si>
  <si>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</si>
  <si>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</si>
  <si>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</si>
  <si>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</si>
  <si>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</si>
  <si>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</si>
  <si>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</si>
  <si>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</si>
  <si>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</si>
  <si>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</si>
  <si>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</si>
  <si>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</si>
  <si>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</si>
  <si>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</si>
  <si>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</si>
  <si>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</si>
  <si>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</si>
  <si>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</si>
  <si>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</si>
  <si>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</si>
  <si>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</si>
  <si>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</si>
  <si>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</si>
  <si>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</si>
  <si>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</si>
  <si>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</si>
  <si>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</si>
  <si>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</si>
  <si>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</si>
  <si>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</si>
  <si>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</si>
  <si>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</si>
  <si>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</si>
  <si>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</si>
  <si>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</si>
  <si>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</si>
  <si>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</si>
  <si>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</si>
  <si>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</si>
  <si>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</si>
  <si>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</si>
  <si>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</si>
  <si>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</si>
  <si>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</si>
  <si>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</si>
  <si>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</si>
  <si>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</si>
  <si>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</si>
  <si>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</si>
  <si>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</si>
  <si>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</si>
  <si>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</si>
  <si>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</si>
  <si>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email</t>
  </si>
  <si>
    <t>sig. Umberto Arrighini</t>
  </si>
  <si>
    <t>024.2012</t>
  </si>
  <si>
    <t>20120109.001-1.AL</t>
  </si>
  <si>
    <t xml:space="preserve">Fatturazione: Si possono fatturare € 660,00 + iva a marzo. </t>
  </si>
  <si>
    <t xml:space="preserve">Westcon </t>
  </si>
  <si>
    <t>192/2012</t>
  </si>
  <si>
    <t>SONICWALL SRA 4200 DYNAMIC SUPPORT 8 X 5 FOR UP TO 100 USERS 1 Year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</si>
</sst>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20" fillId="38" borderId="51" xfId="0" applyNumberFormat="1" applyFont="1" applyFill="1" applyBorder="1" applyAlignment="1">
      <alignment horizontal="right" wrapText="1" shrinkToFit="1"/>
    </xf>
    <xf numFmtId="0" fontId="21" fillId="0" borderId="51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A19" sqref="A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76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74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40980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77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75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6"/>
      <c r="B16" s="236" t="s">
        <v>62</v>
      </c>
      <c r="C16" s="237" t="s">
        <v>20</v>
      </c>
      <c r="D16" s="236" t="s">
        <v>21</v>
      </c>
      <c r="E16" s="236" t="s">
        <v>22</v>
      </c>
      <c r="F16" s="238" t="s">
        <v>23</v>
      </c>
      <c r="G16" s="239" t="s">
        <v>24</v>
      </c>
      <c r="H16" s="240" t="s">
        <v>25</v>
      </c>
      <c r="I16" s="236" t="s">
        <v>26</v>
      </c>
      <c r="J16" s="241" t="s">
        <v>27</v>
      </c>
      <c r="K16" s="236" t="s">
        <v>28</v>
      </c>
      <c r="L16" s="236" t="s">
        <v>29</v>
      </c>
      <c r="M16" s="237" t="s">
        <v>30</v>
      </c>
      <c r="N16" s="236" t="s">
        <v>31</v>
      </c>
      <c r="O16" s="236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38.25" thickTop="1">
      <c r="A17" s="200">
        <v>1</v>
      </c>
      <c r="B17" s="201"/>
      <c r="C17" s="202"/>
      <c r="D17" s="203" t="s">
        <v>79</v>
      </c>
      <c r="E17" s="242" t="s">
        <v>80</v>
      </c>
      <c r="F17" s="191"/>
      <c r="G17" s="248">
        <v>549.44</v>
      </c>
      <c r="H17" s="249" t="s">
        <v>81</v>
      </c>
      <c r="I17" s="200">
        <v>2</v>
      </c>
      <c r="J17" s="204"/>
      <c r="K17" s="201"/>
      <c r="L17" s="244"/>
      <c r="M17" s="243">
        <v>660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5"/>
      <c r="D18" s="203"/>
      <c r="E18" s="242"/>
      <c r="F18" s="191"/>
      <c r="G18" s="206"/>
      <c r="H18" s="207"/>
      <c r="I18" s="191"/>
      <c r="J18" s="208"/>
      <c r="K18" s="209"/>
      <c r="L18" s="245"/>
      <c r="M18" s="246"/>
      <c r="N18" s="211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2"/>
      <c r="D19" s="203"/>
      <c r="E19" s="242"/>
      <c r="F19" s="186"/>
      <c r="G19" s="213"/>
      <c r="H19" s="190"/>
      <c r="I19" s="186"/>
      <c r="J19" s="214"/>
      <c r="K19" s="215"/>
      <c r="L19" s="245"/>
      <c r="M19" s="246"/>
      <c r="N19" s="216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2"/>
      <c r="D20" s="203"/>
      <c r="E20" s="242"/>
      <c r="F20" s="186"/>
      <c r="G20" s="213"/>
      <c r="H20" s="190"/>
      <c r="I20" s="186"/>
      <c r="J20" s="213"/>
      <c r="K20" s="215"/>
      <c r="L20" s="247"/>
      <c r="M20" s="246"/>
      <c r="N20" s="216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9.5" customHeight="1">
      <c r="A21" s="186">
        <v>5</v>
      </c>
      <c r="B21" s="186"/>
      <c r="C21" s="212"/>
      <c r="D21" s="203"/>
      <c r="E21" s="242"/>
      <c r="F21" s="186"/>
      <c r="G21" s="213"/>
      <c r="H21" s="190"/>
      <c r="I21" s="186"/>
      <c r="J21" s="213"/>
      <c r="K21" s="215"/>
      <c r="L21" s="247"/>
      <c r="M21" s="246"/>
      <c r="N21" s="216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2"/>
      <c r="D22" s="203"/>
      <c r="E22" s="242"/>
      <c r="F22" s="186"/>
      <c r="G22" s="213"/>
      <c r="H22" s="194"/>
      <c r="I22" s="186"/>
      <c r="J22" s="213"/>
      <c r="K22" s="215"/>
      <c r="L22" s="247"/>
      <c r="M22" s="246"/>
      <c r="N22" s="216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2"/>
      <c r="D23" s="203"/>
      <c r="E23" s="191"/>
      <c r="F23" s="187"/>
      <c r="G23" s="213"/>
      <c r="H23" s="194"/>
      <c r="I23" s="188"/>
      <c r="J23" s="213"/>
      <c r="K23" s="215"/>
      <c r="L23" s="217"/>
      <c r="M23" s="210"/>
      <c r="N23" s="216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2"/>
      <c r="D24" s="203"/>
      <c r="E24" s="191"/>
      <c r="F24" s="187"/>
      <c r="G24" s="213"/>
      <c r="H24" s="194"/>
      <c r="I24" s="188"/>
      <c r="J24" s="213"/>
      <c r="K24" s="215"/>
      <c r="L24" s="217"/>
      <c r="M24" s="210"/>
      <c r="N24" s="216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2"/>
      <c r="D25" s="203"/>
      <c r="E25" s="191"/>
      <c r="F25" s="186"/>
      <c r="G25" s="213"/>
      <c r="H25" s="187"/>
      <c r="I25" s="188"/>
      <c r="J25" s="213"/>
      <c r="K25" s="215"/>
      <c r="L25" s="217"/>
      <c r="M25" s="210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2"/>
      <c r="D26" s="186"/>
      <c r="E26" s="186"/>
      <c r="F26" s="186"/>
      <c r="G26" s="213"/>
      <c r="H26" s="199"/>
      <c r="I26" s="188"/>
      <c r="J26" s="213"/>
      <c r="K26" s="215"/>
      <c r="L26" s="217"/>
      <c r="M26" s="210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2"/>
      <c r="D27" s="218"/>
      <c r="E27" s="186"/>
      <c r="F27" s="187"/>
      <c r="G27" s="213"/>
      <c r="H27" s="187"/>
      <c r="I27" s="188"/>
      <c r="J27" s="213"/>
      <c r="K27" s="215"/>
      <c r="L27" s="217"/>
      <c r="M27" s="210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2"/>
      <c r="D28" s="186"/>
      <c r="E28" s="186"/>
      <c r="F28" s="187"/>
      <c r="G28" s="213"/>
      <c r="H28" s="188"/>
      <c r="I28" s="188"/>
      <c r="J28" s="213"/>
      <c r="K28" s="215"/>
      <c r="L28" s="217"/>
      <c r="M28" s="210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2"/>
      <c r="D29" s="186"/>
      <c r="E29" s="186"/>
      <c r="F29" s="187"/>
      <c r="G29" s="213"/>
      <c r="H29" s="188"/>
      <c r="I29" s="188"/>
      <c r="J29" s="213"/>
      <c r="K29" s="215"/>
      <c r="L29" s="217"/>
      <c r="M29" s="210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2"/>
      <c r="D30" s="186"/>
      <c r="E30" s="186"/>
      <c r="F30" s="187"/>
      <c r="G30" s="213"/>
      <c r="H30" s="188"/>
      <c r="I30" s="188"/>
      <c r="J30" s="213"/>
      <c r="K30" s="215"/>
      <c r="L30" s="217"/>
      <c r="M30" s="210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2"/>
      <c r="D31" s="186"/>
      <c r="E31" s="186"/>
      <c r="F31" s="187"/>
      <c r="G31" s="213"/>
      <c r="H31" s="188"/>
      <c r="I31" s="188"/>
      <c r="J31" s="213"/>
      <c r="K31" s="215"/>
      <c r="L31" s="217"/>
      <c r="M31" s="210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2"/>
      <c r="D32" s="186"/>
      <c r="E32" s="186"/>
      <c r="F32" s="187"/>
      <c r="G32" s="213"/>
      <c r="H32" s="186"/>
      <c r="I32" s="219"/>
      <c r="J32" s="213"/>
      <c r="K32" s="215"/>
      <c r="L32" s="217"/>
      <c r="M32" s="210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2"/>
      <c r="D33" s="186"/>
      <c r="E33" s="186"/>
      <c r="F33" s="187"/>
      <c r="G33" s="213"/>
      <c r="H33" s="186"/>
      <c r="I33" s="219"/>
      <c r="J33" s="213"/>
      <c r="K33" s="215"/>
      <c r="L33" s="217"/>
      <c r="M33" s="210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2"/>
      <c r="D34" s="186"/>
      <c r="E34" s="186"/>
      <c r="F34" s="187"/>
      <c r="G34" s="213"/>
      <c r="H34" s="186"/>
      <c r="I34" s="219"/>
      <c r="J34" s="213"/>
      <c r="K34" s="215"/>
      <c r="L34" s="217"/>
      <c r="M34" s="210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2"/>
      <c r="D35" s="186"/>
      <c r="E35" s="186"/>
      <c r="F35" s="187"/>
      <c r="G35" s="213"/>
      <c r="H35" s="186"/>
      <c r="I35" s="219"/>
      <c r="J35" s="213"/>
      <c r="K35" s="215"/>
      <c r="L35" s="217"/>
      <c r="M35" s="210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2"/>
      <c r="D36" s="186"/>
      <c r="E36" s="186"/>
      <c r="F36" s="187"/>
      <c r="G36" s="213"/>
      <c r="H36" s="186"/>
      <c r="I36" s="219"/>
      <c r="J36" s="213"/>
      <c r="K36" s="215"/>
      <c r="L36" s="217"/>
      <c r="M36" s="210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2"/>
      <c r="D37" s="188"/>
      <c r="E37" s="188"/>
      <c r="F37" s="187"/>
      <c r="G37" s="213"/>
      <c r="H37" s="186"/>
      <c r="I37" s="219"/>
      <c r="J37" s="220"/>
      <c r="K37" s="215"/>
      <c r="L37" s="217"/>
      <c r="M37" s="210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1"/>
      <c r="B38" s="221"/>
      <c r="C38" s="221"/>
      <c r="D38" s="222"/>
      <c r="E38" s="223" t="s">
        <v>33</v>
      </c>
      <c r="F38" s="224"/>
      <c r="G38" s="225">
        <v>549.44</v>
      </c>
      <c r="H38" s="226" t="s">
        <v>34</v>
      </c>
      <c r="I38" s="227"/>
      <c r="J38" s="228"/>
      <c r="K38" s="221"/>
      <c r="L38" s="221"/>
      <c r="M38" s="221"/>
      <c r="N38" s="221"/>
      <c r="O38" s="221"/>
    </row>
    <row r="39" spans="1:15" s="4" customFormat="1" ht="17.25" thickBot="1" thickTop="1">
      <c r="A39" s="221"/>
      <c r="B39" s="221"/>
      <c r="C39" s="221"/>
      <c r="D39" s="229"/>
      <c r="E39" s="230" t="s">
        <v>35</v>
      </c>
      <c r="F39" s="224"/>
      <c r="G39" s="231">
        <v>660</v>
      </c>
      <c r="H39" s="226" t="s">
        <v>36</v>
      </c>
      <c r="I39" s="227"/>
      <c r="J39" s="228"/>
      <c r="K39" s="221"/>
      <c r="L39" s="221"/>
      <c r="M39" s="221"/>
      <c r="N39" s="221"/>
      <c r="O39" s="221"/>
    </row>
    <row r="40" spans="1:15" s="4" customFormat="1" ht="17.25" thickBot="1" thickTop="1">
      <c r="A40" s="221"/>
      <c r="B40" s="221"/>
      <c r="C40" s="221"/>
      <c r="D40" s="232"/>
      <c r="E40" s="233"/>
      <c r="F40" s="234" t="s">
        <v>37</v>
      </c>
      <c r="G40" s="235">
        <f>(G39-G38)/G39</f>
        <v>0.16751515151515142</v>
      </c>
      <c r="H40" s="226" t="s">
        <v>38</v>
      </c>
      <c r="I40" s="227"/>
      <c r="J40" s="228"/>
      <c r="K40" s="221"/>
      <c r="L40" s="221"/>
      <c r="M40" s="221"/>
      <c r="N40" s="221"/>
      <c r="O40" s="221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2012-03-12T15:54:29Z</dcterms:modified>
  <cp:category/>
  <cp:version/>
  <cp:contentType/>
  <cp:contentStatus/>
</cp:coreProperties>
</file>