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<sst xmlns="http://schemas.openxmlformats.org/spreadsheetml/2006/main" count="160" uniqueCount="92">
  <si>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</si>
  <si>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</si>
  <si>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</si>
  <si>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</si>
  <si>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</si>
  <si>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</si>
  <si>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</si>
  <si>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</si>
  <si>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</si>
  <si>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</si>
  <si>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</si>
  <si>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</si>
  <si>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</si>
  <si>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</si>
  <si>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</si>
  <si>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</si>
  <si>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</si>
  <si>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</si>
  <si>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</si>
  <si>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</si>
  <si>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</si>
  <si>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</si>
  <si>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</si>
  <si>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</si>
  <si>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</si>
  <si>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</si>
  <si>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</si>
  <si>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</si>
  <si>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</si>
  <si>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</si>
  <si>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</si>
  <si>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</si>
  <si>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</si>
  <si>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</si>
  <si>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</si>
  <si>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</si>
  <si>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</si>
  <si>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</si>
  <si>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</si>
  <si>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</si>
  <si>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</si>
  <si>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</si>
  <si>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</si>
  <si>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</si>
  <si>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</si>
  <si>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</si>
  <si>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</si>
  <si>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</si>
  <si>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</si>
  <si>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</si>
  <si>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</si>
  <si>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</si>
  <si>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</si>
  <si>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</si>
  <si>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</si>
  <si>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</si>
  <si>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</si>
  <si>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</si>
  <si>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</si>
  <si>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</si>
  <si>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</si>
  <si>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</si>
  <si>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</si>
  <si>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</si>
  <si>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</si>
  <si>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</si>
  <si>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</si>
  <si>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</si>
  <si>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</si>
  <si>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</si>
  <si>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</si>
  <si>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</si>
  <si>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</si>
  <si>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</si>
  <si>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</si>
  <si>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</si>
  <si>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</si>
  <si>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</si>
  <si>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</si>
  <si>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servizio ed indicare coordinate bancarie per il pag. tramite</t>
  </si>
  <si>
    <t>Westcon</t>
  </si>
  <si>
    <t>026.2011</t>
  </si>
  <si>
    <t>45 029583</t>
  </si>
  <si>
    <t>20110311.035-1.AL</t>
  </si>
  <si>
    <t>Fatturazione: Si possono fatturare € 19.330,00 + iva ad Aprile.</t>
  </si>
  <si>
    <t>200.2011</t>
  </si>
  <si>
    <t>Rinnovo manutenzione bilanciatori F5 - 2011</t>
  </si>
  <si>
    <t>Rinnovo manutenzione bilanciatori F5 - 2012</t>
  </si>
  <si>
    <t>Simone Bertolotti</t>
  </si>
  <si>
    <t>Cod. Fornitore 2880</t>
  </si>
  <si>
    <t xml:space="preserve">           Pagamento: B.B. 60 gg.d.f.f.m.</t>
  </si>
  <si>
    <t>G06003-00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</si>
</sst>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0" fontId="0" fillId="33" borderId="31" xfId="0" applyFont="1" applyFill="1" applyBorder="1" applyAlignment="1">
      <alignment/>
    </xf>
    <xf numFmtId="0" fontId="21" fillId="0" borderId="12" xfId="0" applyNumberFormat="1" applyFont="1" applyFill="1" applyBorder="1" applyAlignment="1">
      <alignment horizontal="left" vertical="distributed" wrapText="1" shrinkToFit="1"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 quotePrefix="1">
      <alignment horizontal="center" wrapText="1" shrinkToFit="1"/>
    </xf>
    <xf numFmtId="0" fontId="2" fillId="0" borderId="59" xfId="0" applyNumberFormat="1" applyFont="1" applyBorder="1" applyAlignment="1" quotePrefix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4" t="s">
        <v>81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3" t="s">
        <v>82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40638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83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4" t="s">
        <v>88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90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84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80</v>
      </c>
      <c r="E17" s="269" t="s">
        <v>85</v>
      </c>
      <c r="F17" s="235" t="s">
        <v>91</v>
      </c>
      <c r="G17" s="246"/>
      <c r="H17" s="265" t="s">
        <v>86</v>
      </c>
      <c r="I17" s="253">
        <v>1</v>
      </c>
      <c r="J17" s="241"/>
      <c r="K17" s="239"/>
      <c r="L17" s="249"/>
      <c r="M17" s="250">
        <v>12886.64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 t="s">
        <v>80</v>
      </c>
      <c r="E18" s="268" t="s">
        <v>85</v>
      </c>
      <c r="F18" s="235" t="s">
        <v>91</v>
      </c>
      <c r="G18" s="246"/>
      <c r="H18" s="259" t="s">
        <v>87</v>
      </c>
      <c r="I18" s="253">
        <v>1</v>
      </c>
      <c r="J18" s="241"/>
      <c r="K18" s="239"/>
      <c r="L18" s="249"/>
      <c r="M18" s="250">
        <v>6443.36</v>
      </c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8"/>
      <c r="E19" s="257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8"/>
      <c r="E20" s="257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8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 t="s">
        <v>89</v>
      </c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56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29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56" t="s">
        <v>74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0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1"/>
      <c r="F28" s="212"/>
      <c r="G28" s="221"/>
      <c r="H28" s="260" t="s">
        <v>78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61" t="s">
        <v>79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2" t="s">
        <v>76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62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62" t="s">
        <v>77</v>
      </c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17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18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4.25" customHeight="1">
      <c r="A36" s="10">
        <v>19</v>
      </c>
      <c r="B36" s="10"/>
      <c r="C36" s="11"/>
      <c r="D36" s="10"/>
      <c r="E36" s="231"/>
      <c r="F36" s="10"/>
      <c r="G36" s="224"/>
      <c r="H36" s="10"/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24</v>
      </c>
      <c r="B37" s="10"/>
      <c r="C37" s="11"/>
      <c r="D37" s="10"/>
      <c r="E37" s="231"/>
      <c r="F37" s="10"/>
      <c r="G37" s="224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10">
        <v>23</v>
      </c>
      <c r="B38" s="10"/>
      <c r="C38" s="11"/>
      <c r="D38" s="10"/>
      <c r="E38" s="231"/>
      <c r="F38" s="10"/>
      <c r="G38" s="224"/>
      <c r="H38" s="10"/>
      <c r="I38" s="93"/>
      <c r="J38" s="12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4.25" customHeight="1">
      <c r="A39" s="10">
        <v>24</v>
      </c>
      <c r="B39" s="10"/>
      <c r="C39" s="11"/>
      <c r="D39" s="10"/>
      <c r="E39" s="231"/>
      <c r="F39" s="10"/>
      <c r="G39" s="224"/>
      <c r="H39" s="10"/>
      <c r="I39" s="93"/>
      <c r="J39" s="12"/>
      <c r="K39" s="13"/>
      <c r="L39" s="7"/>
      <c r="M39" s="81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4.25" customHeight="1" thickBot="1">
      <c r="A40" s="10">
        <v>25</v>
      </c>
      <c r="B40" s="10"/>
      <c r="C40" s="11"/>
      <c r="D40" s="83"/>
      <c r="E40" s="232"/>
      <c r="F40" s="10"/>
      <c r="G40" s="225"/>
      <c r="H40" s="10"/>
      <c r="I40" s="93"/>
      <c r="J40" s="91"/>
      <c r="K40" s="13"/>
      <c r="L40" s="7"/>
      <c r="M40" s="81"/>
      <c r="N40" s="10"/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15" s="8" customFormat="1" ht="15.75" thickBot="1" thickTop="1">
      <c r="A41" s="15"/>
      <c r="B41" s="15"/>
      <c r="C41" s="15"/>
      <c r="D41" s="84"/>
      <c r="E41" s="107" t="s">
        <v>33</v>
      </c>
      <c r="G41" s="266">
        <v>13974.39</v>
      </c>
      <c r="H41" s="16" t="s">
        <v>34</v>
      </c>
      <c r="I41" s="90"/>
      <c r="J41" s="92"/>
      <c r="K41" s="15"/>
      <c r="L41" s="15"/>
      <c r="M41" s="15"/>
      <c r="N41" s="15"/>
      <c r="O41" s="15"/>
    </row>
    <row r="42" spans="1:15" s="8" customFormat="1" ht="15.75" thickBot="1" thickTop="1">
      <c r="A42" s="15"/>
      <c r="B42" s="15"/>
      <c r="C42" s="15"/>
      <c r="D42" s="85"/>
      <c r="E42" s="108" t="s">
        <v>35</v>
      </c>
      <c r="G42" s="267">
        <v>19330</v>
      </c>
      <c r="H42" s="16" t="s">
        <v>36</v>
      </c>
      <c r="I42" s="90"/>
      <c r="J42" s="92"/>
      <c r="K42" s="15"/>
      <c r="L42" s="15"/>
      <c r="M42" s="15"/>
      <c r="N42" s="15"/>
      <c r="O42" s="15"/>
    </row>
    <row r="43" spans="1:15" s="8" customFormat="1" ht="15.75" thickBot="1" thickTop="1">
      <c r="A43" s="15"/>
      <c r="B43" s="15"/>
      <c r="C43" s="15"/>
      <c r="D43" s="86"/>
      <c r="E43" s="87"/>
      <c r="F43" s="88" t="s">
        <v>37</v>
      </c>
      <c r="G43" s="89">
        <f>(G42-G41)/G42</f>
        <v>0.27706207966890845</v>
      </c>
      <c r="H43" s="16" t="s">
        <v>38</v>
      </c>
      <c r="I43" s="90"/>
      <c r="J43" s="92"/>
      <c r="K43" s="15"/>
      <c r="L43" s="15"/>
      <c r="M43" s="15"/>
      <c r="N43" s="15"/>
      <c r="O43" s="15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2011-04-06T12:29:25Z</dcterms:modified>
  <cp:category/>
  <cp:version/>
  <cp:contentType/>
  <cp:contentStatus/>
</cp:coreProperties>
</file>