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colori'!$B$1:$O$41</definedName>
  </definedNames>
  <calcPr fullCalcOnLoad="1"/>
</workbook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<sst xmlns="http://schemas.openxmlformats.org/spreadsheetml/2006/main" count="146" uniqueCount="82">
  <si>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</si>
  <si>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</si>
  <si>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</si>
  <si>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</si>
  <si>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</si>
  <si>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</si>
  <si>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</si>
  <si>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</si>
  <si>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</si>
  <si>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</si>
  <si>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</si>
  <si>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</si>
  <si>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</si>
  <si>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</si>
  <si>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</si>
  <si>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</si>
  <si>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</si>
  <si>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</si>
  <si>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</si>
  <si>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</si>
  <si>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</si>
  <si>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</si>
  <si>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</si>
  <si>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</si>
  <si>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</si>
  <si>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</si>
  <si>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</si>
  <si>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</si>
  <si>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</si>
  <si>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</si>
  <si>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</si>
  <si>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</si>
  <si>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</si>
  <si>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</si>
  <si>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</si>
  <si>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</si>
  <si>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</si>
  <si>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</si>
  <si>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</si>
  <si>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</si>
  <si>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</si>
  <si>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</si>
  <si>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</si>
  <si>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</si>
  <si>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</si>
  <si>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</si>
  <si>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</si>
  <si>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</si>
  <si>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</si>
  <si>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</si>
  <si>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</si>
  <si>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</si>
  <si>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</si>
  <si>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</si>
  <si>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</si>
  <si>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</si>
  <si>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</si>
  <si>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</si>
  <si>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</si>
  <si>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</si>
  <si>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</si>
  <si>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</si>
  <si>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</si>
  <si>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</si>
  <si>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</si>
  <si>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</si>
  <si>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</si>
  <si>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</si>
  <si>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</si>
  <si>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Fatturazione: </t>
  </si>
  <si>
    <t>Ivan Roattino</t>
  </si>
  <si>
    <t>HT</t>
  </si>
  <si>
    <t xml:space="preserve">           Pagamento: R.D. 60 gg. D.F.F.M.</t>
  </si>
  <si>
    <t>007.2011</t>
  </si>
  <si>
    <t>mail</t>
  </si>
  <si>
    <t>20110127-012-1.IR</t>
  </si>
  <si>
    <t>Mellin SpA</t>
  </si>
  <si>
    <t>Via Nino Bonnet, 6 - 20154 Milano</t>
  </si>
  <si>
    <t>Sig. Michele Carizzoni</t>
  </si>
  <si>
    <t>03531280968</t>
  </si>
  <si>
    <t>Consulenza Security – Integrazione soluzione di Log Management</t>
  </si>
  <si>
    <t>Fatturazione servizi all'ordine.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</si>
</sst>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25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0" fontId="17" fillId="0" borderId="11" xfId="0" applyNumberFormat="1" applyFont="1" applyBorder="1" applyAlignment="1">
      <alignment wrapTex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0" applyNumberFormat="1" applyFont="1" applyFill="1" applyBorder="1" applyAlignment="1">
      <alignment horizontal="right"/>
    </xf>
    <xf numFmtId="181" fontId="16" fillId="0" borderId="31" xfId="46" applyNumberFormat="1" applyFont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0" fontId="17" fillId="0" borderId="11" xfId="0" applyNumberFormat="1" applyFont="1" applyFill="1" applyBorder="1" applyAlignment="1">
      <alignment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82" fontId="20" fillId="35" borderId="12" xfId="0" applyNumberFormat="1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11" xfId="0" applyNumberFormat="1" applyFont="1" applyBorder="1" applyAlignment="1" quotePrefix="1">
      <alignment/>
    </xf>
    <xf numFmtId="0" fontId="18" fillId="0" borderId="11" xfId="36" applyNumberFormat="1" applyBorder="1" applyAlignment="1" applyProtection="1">
      <alignment/>
      <protection/>
    </xf>
    <xf numFmtId="0" fontId="1" fillId="36" borderId="11" xfId="0" applyNumberFormat="1" applyFont="1" applyFill="1" applyBorder="1" applyAlignment="1">
      <alignment/>
    </xf>
    <xf numFmtId="43" fontId="2" fillId="0" borderId="12" xfId="45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" fillId="0" borderId="11" xfId="0" applyNumberFormat="1" applyFont="1" applyBorder="1" applyAlignment="1" quotePrefix="1">
      <alignment horizontal="center"/>
    </xf>
    <xf numFmtId="0" fontId="20" fillId="0" borderId="11" xfId="0" applyNumberFormat="1" applyFont="1" applyFill="1" applyBorder="1" applyAlignment="1">
      <alignment vertical="center" wrapText="1"/>
    </xf>
    <xf numFmtId="181" fontId="2" fillId="0" borderId="12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8172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zoomScale="90" zoomScaleNormal="90" zoomScalePageLayoutView="0" workbookViewId="0" topLeftCell="A1">
      <selection activeCell="D25" sqref="D2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421875" style="0" bestFit="1" customWidth="1"/>
    <col min="7" max="7" width="12.140625" style="0" customWidth="1"/>
    <col min="8" max="8" width="63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9" t="s">
        <v>70</v>
      </c>
      <c r="E1" s="29"/>
      <c r="F1" s="30"/>
      <c r="H1" s="25" t="s">
        <v>40</v>
      </c>
      <c r="I1" s="63"/>
      <c r="J1" s="60" t="s">
        <v>42</v>
      </c>
      <c r="K1" s="61"/>
      <c r="L1" s="222" t="s">
        <v>73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23" t="s">
        <v>74</v>
      </c>
      <c r="M2" s="43"/>
      <c r="N2" s="43"/>
      <c r="O2" s="30"/>
    </row>
    <row r="3" spans="1:15" ht="15">
      <c r="A3" s="112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>
        <v>40570</v>
      </c>
      <c r="M3" s="37"/>
      <c r="N3" s="37"/>
      <c r="O3" s="38"/>
    </row>
    <row r="4" spans="1:15" ht="1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4" t="s">
        <v>75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76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4" t="s">
        <v>79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2" t="s">
        <v>77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5" t="s">
        <v>78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72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69</v>
      </c>
      <c r="B13" s="209"/>
      <c r="C13" s="209"/>
      <c r="D13" s="209" t="s">
        <v>81</v>
      </c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3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24" customHeight="1" thickTop="1">
      <c r="A17" s="12">
        <v>1</v>
      </c>
      <c r="B17" s="12"/>
      <c r="C17" s="13"/>
      <c r="D17" s="8"/>
      <c r="E17" s="12"/>
      <c r="F17" s="213"/>
      <c r="G17" s="235"/>
      <c r="H17" s="226"/>
      <c r="I17" s="213"/>
      <c r="J17" s="14"/>
      <c r="K17" s="15"/>
      <c r="L17" s="219"/>
      <c r="M17" s="233"/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32.25" customHeight="1">
      <c r="A18" s="12">
        <v>2</v>
      </c>
      <c r="B18" s="12"/>
      <c r="C18" s="13"/>
      <c r="D18" s="8" t="s">
        <v>71</v>
      </c>
      <c r="E18" s="237"/>
      <c r="F18" s="213"/>
      <c r="G18" s="220"/>
      <c r="H18" s="221" t="s">
        <v>80</v>
      </c>
      <c r="I18" s="213">
        <v>1</v>
      </c>
      <c r="J18" s="14"/>
      <c r="K18" s="15"/>
      <c r="L18" s="240"/>
      <c r="M18" s="241">
        <v>450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5.75">
      <c r="A19" s="12">
        <v>3</v>
      </c>
      <c r="B19" s="12"/>
      <c r="C19" s="13"/>
      <c r="D19" s="8"/>
      <c r="E19" s="237"/>
      <c r="F19" s="213"/>
      <c r="G19" s="220"/>
      <c r="H19" s="221"/>
      <c r="I19" s="213"/>
      <c r="J19" s="14"/>
      <c r="K19" s="15"/>
      <c r="L19" s="227"/>
      <c r="M19" s="233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5.75">
      <c r="A20" s="12">
        <v>5</v>
      </c>
      <c r="B20" s="12"/>
      <c r="C20" s="13"/>
      <c r="D20" s="12"/>
      <c r="E20" s="242"/>
      <c r="F20" s="218"/>
      <c r="G20" s="220"/>
      <c r="H20" s="243"/>
      <c r="I20" s="213"/>
      <c r="J20" s="14"/>
      <c r="K20" s="15"/>
      <c r="L20" s="244"/>
      <c r="M20" s="228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9.5" customHeight="1">
      <c r="A21" s="12">
        <v>6</v>
      </c>
      <c r="B21" s="12"/>
      <c r="C21" s="13"/>
      <c r="D21" s="12"/>
      <c r="E21" s="12"/>
      <c r="F21" s="215"/>
      <c r="G21" s="220"/>
      <c r="H21" s="215"/>
      <c r="I21" s="213"/>
      <c r="J21" s="14"/>
      <c r="K21" s="15"/>
      <c r="L21" s="217"/>
      <c r="M21" s="232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8" customHeight="1">
      <c r="A22" s="12">
        <v>7</v>
      </c>
      <c r="B22" s="12"/>
      <c r="C22" s="13"/>
      <c r="D22" s="12"/>
      <c r="E22" s="12"/>
      <c r="F22" s="213"/>
      <c r="G22" s="220"/>
      <c r="H22" s="231"/>
      <c r="I22" s="216"/>
      <c r="J22" s="14"/>
      <c r="K22" s="15"/>
      <c r="L22" s="217"/>
      <c r="M22" s="228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8</v>
      </c>
      <c r="B23" s="12"/>
      <c r="C23" s="13"/>
      <c r="D23" s="12"/>
      <c r="E23" s="12"/>
      <c r="F23" s="215"/>
      <c r="G23" s="220"/>
      <c r="H23" s="215"/>
      <c r="I23" s="216"/>
      <c r="J23" s="14"/>
      <c r="K23" s="15"/>
      <c r="L23" s="217"/>
      <c r="M23" s="210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9</v>
      </c>
      <c r="B24" s="12"/>
      <c r="C24" s="13"/>
      <c r="D24" s="12"/>
      <c r="E24" s="12"/>
      <c r="F24" s="215"/>
      <c r="G24" s="220"/>
      <c r="H24" s="216"/>
      <c r="I24" s="216"/>
      <c r="J24" s="14"/>
      <c r="K24" s="15"/>
      <c r="L24" s="217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10</v>
      </c>
      <c r="B25" s="12"/>
      <c r="C25" s="13"/>
      <c r="D25" s="12"/>
      <c r="E25" s="12"/>
      <c r="F25" s="215"/>
      <c r="G25" s="220"/>
      <c r="H25" s="216"/>
      <c r="I25" s="216"/>
      <c r="J25" s="14"/>
      <c r="K25" s="15"/>
      <c r="L25" s="217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11</v>
      </c>
      <c r="B26" s="12"/>
      <c r="C26" s="13"/>
      <c r="D26" s="12"/>
      <c r="E26" s="12"/>
      <c r="F26" s="215"/>
      <c r="G26" s="220"/>
      <c r="H26" s="216"/>
      <c r="I26" s="216"/>
      <c r="J26" s="14"/>
      <c r="K26" s="15"/>
      <c r="L26" s="9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12</v>
      </c>
      <c r="B27" s="12"/>
      <c r="C27" s="13"/>
      <c r="D27" s="12"/>
      <c r="E27" s="12"/>
      <c r="F27" s="215"/>
      <c r="G27" s="220"/>
      <c r="H27" s="216"/>
      <c r="I27" s="216"/>
      <c r="J27" s="14"/>
      <c r="K27" s="15"/>
      <c r="L27" s="217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13</v>
      </c>
      <c r="B28" s="12"/>
      <c r="C28" s="13"/>
      <c r="D28" s="12"/>
      <c r="E28" s="12"/>
      <c r="F28" s="8"/>
      <c r="G28" s="220"/>
      <c r="H28" s="238"/>
      <c r="I28" s="95"/>
      <c r="J28" s="14"/>
      <c r="K28" s="15"/>
      <c r="L28" s="9"/>
      <c r="M28" s="83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14</v>
      </c>
      <c r="B29" s="12"/>
      <c r="C29" s="13"/>
      <c r="D29" s="12"/>
      <c r="E29" s="12"/>
      <c r="F29" s="12"/>
      <c r="G29" s="220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15</v>
      </c>
      <c r="B30" s="12"/>
      <c r="C30" s="13"/>
      <c r="D30" s="12"/>
      <c r="E30" s="12"/>
      <c r="F30" s="12"/>
      <c r="G30" s="220"/>
      <c r="H30" s="239"/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16</v>
      </c>
      <c r="B31" s="12"/>
      <c r="C31" s="13"/>
      <c r="D31" s="12"/>
      <c r="E31" s="12"/>
      <c r="F31" s="12"/>
      <c r="G31" s="220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17</v>
      </c>
      <c r="B32" s="12"/>
      <c r="C32" s="13"/>
      <c r="D32" s="12"/>
      <c r="E32" s="12"/>
      <c r="F32" s="12"/>
      <c r="G32" s="220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18</v>
      </c>
      <c r="B33" s="12"/>
      <c r="C33" s="13"/>
      <c r="D33" s="12"/>
      <c r="E33" s="12"/>
      <c r="F33" s="12"/>
      <c r="G33" s="220"/>
      <c r="H33" s="12"/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19</v>
      </c>
      <c r="B34" s="12"/>
      <c r="C34" s="13"/>
      <c r="D34" s="12"/>
      <c r="E34" s="12"/>
      <c r="F34" s="12"/>
      <c r="G34" s="220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20</v>
      </c>
      <c r="B35" s="12"/>
      <c r="C35" s="13"/>
      <c r="D35" s="12"/>
      <c r="E35" s="12"/>
      <c r="F35" s="12"/>
      <c r="G35" s="220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21</v>
      </c>
      <c r="B36" s="12"/>
      <c r="C36" s="13"/>
      <c r="D36" s="12"/>
      <c r="E36" s="12"/>
      <c r="F36" s="12"/>
      <c r="G36" s="220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22</v>
      </c>
      <c r="B37" s="12"/>
      <c r="C37" s="13"/>
      <c r="D37" s="12"/>
      <c r="E37" s="12"/>
      <c r="G37" s="220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6" customFormat="1" ht="14.25" customHeight="1" thickBot="1">
      <c r="A38" s="12">
        <v>23</v>
      </c>
      <c r="B38" s="12"/>
      <c r="C38" s="13"/>
      <c r="D38" s="85"/>
      <c r="E38" s="85"/>
      <c r="F38" s="12"/>
      <c r="G38" s="220"/>
      <c r="H38" s="12"/>
      <c r="I38" s="95"/>
      <c r="J38" s="93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15" s="10" customFormat="1" ht="15.75" thickBot="1" thickTop="1">
      <c r="A39" s="17"/>
      <c r="B39" s="17"/>
      <c r="C39" s="17"/>
      <c r="D39" s="86"/>
      <c r="E39" s="109" t="s">
        <v>33</v>
      </c>
      <c r="G39" s="229"/>
      <c r="H39" s="18" t="s">
        <v>34</v>
      </c>
      <c r="I39" s="92"/>
      <c r="J39" s="94"/>
      <c r="K39" s="17"/>
      <c r="L39" s="17"/>
      <c r="M39" s="17"/>
      <c r="N39" s="17"/>
      <c r="O39" s="17"/>
    </row>
    <row r="40" spans="1:15" s="10" customFormat="1" ht="15.75" thickBot="1" thickTop="1">
      <c r="A40" s="17"/>
      <c r="B40" s="17"/>
      <c r="C40" s="17"/>
      <c r="D40" s="87"/>
      <c r="E40" s="110" t="s">
        <v>35</v>
      </c>
      <c r="G40" s="230">
        <v>450</v>
      </c>
      <c r="H40" s="18" t="s">
        <v>36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8"/>
      <c r="E41" s="89"/>
      <c r="F41" s="90" t="s">
        <v>37</v>
      </c>
      <c r="G41" s="91">
        <f>(G40-G39)/G40</f>
        <v>1</v>
      </c>
      <c r="H41" s="18" t="s">
        <v>38</v>
      </c>
      <c r="I41" s="92"/>
      <c r="J41" s="94"/>
      <c r="K41" s="17"/>
      <c r="L41" s="17"/>
      <c r="M41" s="17"/>
      <c r="N41" s="17"/>
      <c r="O41" s="17"/>
    </row>
    <row r="42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7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2010-03-10T07:39:31Z</cp:lastPrinted>
  <dcterms:created xsi:type="dcterms:W3CDTF">1999-01-18T13:23:45Z</dcterms:created>
  <dcterms:modified xsi:type="dcterms:W3CDTF">2011-02-01T10:31:01Z</dcterms:modified>
  <cp:category/>
  <cp:version/>
  <cp:contentType/>
  <cp:contentStatus/>
</cp:coreProperties>
</file>