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<sst xmlns="http://schemas.openxmlformats.org/spreadsheetml/2006/main" count="146" uniqueCount="82">
  <si>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</si>
  <si>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</si>
  <si>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</si>
  <si>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</si>
  <si>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</si>
  <si>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</si>
  <si>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</si>
  <si>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</si>
  <si>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</si>
  <si>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</si>
  <si>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</si>
  <si>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</si>
  <si>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</si>
  <si>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</si>
  <si>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</si>
  <si>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</si>
  <si>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</si>
  <si>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</si>
  <si>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</si>
  <si>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</si>
  <si>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</si>
  <si>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</si>
  <si>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</si>
  <si>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</si>
  <si>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</si>
  <si>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</si>
  <si>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</si>
  <si>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</si>
  <si>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</si>
  <si>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</si>
  <si>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</si>
  <si>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</si>
  <si>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</si>
  <si>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</si>
  <si>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</si>
  <si>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</si>
  <si>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</si>
  <si>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</si>
  <si>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</si>
  <si>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</si>
  <si>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</si>
  <si>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</si>
  <si>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</si>
  <si>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</si>
  <si>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</si>
  <si>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</si>
  <si>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</si>
  <si>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</si>
  <si>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</si>
  <si>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</si>
  <si>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</si>
  <si>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</si>
  <si>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</si>
  <si>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</si>
  <si>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</si>
  <si>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</si>
  <si>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</si>
  <si>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</si>
  <si>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</si>
  <si>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</si>
  <si>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</si>
  <si>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</si>
  <si>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</si>
  <si>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</si>
  <si>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</si>
  <si>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</si>
  <si>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</si>
  <si>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</si>
  <si>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</si>
  <si>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</si>
  <si>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</si>
  <si>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</si>
  <si>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 xml:space="preserve">           Pagamento: R.D. 60 gg. D.F.F.M.</t>
  </si>
  <si>
    <t>007.2011</t>
  </si>
  <si>
    <t>mail</t>
  </si>
  <si>
    <t>20110127-012-1.IR</t>
  </si>
  <si>
    <t>Mellin SpA</t>
  </si>
  <si>
    <t>Via Nino Bonnet, 6 - 20154 Milano</t>
  </si>
  <si>
    <t>Sig. Michele Carizzoni</t>
  </si>
  <si>
    <t>03531280968</t>
  </si>
  <si>
    <t>Consulenza Security – Integrazione soluzione di Log Management</t>
  </si>
  <si>
    <t>Fatturazione servizi all'ordine.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</si>
</sst>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 quotePrefix="1">
      <alignment/>
    </xf>
    <xf numFmtId="0" fontId="18" fillId="0" borderId="11" xfId="36" applyNumberFormat="1" applyBorder="1" applyAlignment="1" applyProtection="1">
      <alignment/>
      <protection/>
    </xf>
    <xf numFmtId="0" fontId="1" fillId="36" borderId="11" xfId="0" applyNumberFormat="1" applyFont="1" applyFill="1" applyBorder="1" applyAlignment="1">
      <alignment/>
    </xf>
    <xf numFmtId="43" fontId="2" fillId="0" borderId="12" xfId="45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0" fontId="20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2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3" t="s">
        <v>74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40570</v>
      </c>
      <c r="M3" s="37"/>
      <c r="N3" s="37"/>
      <c r="O3" s="38"/>
    </row>
    <row r="4" spans="1:15" ht="1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4" t="s">
        <v>75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76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4" t="s">
        <v>79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77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5" t="s">
        <v>78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81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5"/>
      <c r="H17" s="226"/>
      <c r="I17" s="213"/>
      <c r="J17" s="14"/>
      <c r="K17" s="15"/>
      <c r="L17" s="219"/>
      <c r="M17" s="233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71</v>
      </c>
      <c r="E18" s="237"/>
      <c r="F18" s="213"/>
      <c r="G18" s="220"/>
      <c r="H18" s="221" t="s">
        <v>80</v>
      </c>
      <c r="I18" s="213">
        <v>1</v>
      </c>
      <c r="J18" s="14"/>
      <c r="K18" s="15"/>
      <c r="L18" s="240"/>
      <c r="M18" s="241">
        <v>450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237"/>
      <c r="F19" s="213"/>
      <c r="G19" s="220"/>
      <c r="H19" s="221"/>
      <c r="I19" s="213"/>
      <c r="J19" s="14"/>
      <c r="K19" s="15"/>
      <c r="L19" s="227"/>
      <c r="M19" s="233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5</v>
      </c>
      <c r="B20" s="12"/>
      <c r="C20" s="13"/>
      <c r="D20" s="12"/>
      <c r="E20" s="242"/>
      <c r="F20" s="218"/>
      <c r="G20" s="220"/>
      <c r="H20" s="243"/>
      <c r="I20" s="213"/>
      <c r="J20" s="14"/>
      <c r="K20" s="15"/>
      <c r="L20" s="244"/>
      <c r="M20" s="228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12"/>
      <c r="E21" s="12"/>
      <c r="F21" s="215"/>
      <c r="G21" s="220"/>
      <c r="H21" s="215"/>
      <c r="I21" s="213"/>
      <c r="J21" s="14"/>
      <c r="K21" s="15"/>
      <c r="L21" s="217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12"/>
      <c r="E22" s="12"/>
      <c r="F22" s="213"/>
      <c r="G22" s="220"/>
      <c r="H22" s="231"/>
      <c r="I22" s="216"/>
      <c r="J22" s="14"/>
      <c r="K22" s="15"/>
      <c r="L22" s="217"/>
      <c r="M22" s="228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5"/>
      <c r="G23" s="220"/>
      <c r="H23" s="215"/>
      <c r="I23" s="216"/>
      <c r="J23" s="14"/>
      <c r="K23" s="15"/>
      <c r="L23" s="217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5"/>
      <c r="G24" s="220"/>
      <c r="H24" s="216"/>
      <c r="I24" s="216"/>
      <c r="J24" s="14"/>
      <c r="K24" s="15"/>
      <c r="L24" s="217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5"/>
      <c r="G25" s="220"/>
      <c r="H25" s="216"/>
      <c r="I25" s="216"/>
      <c r="J25" s="14"/>
      <c r="K25" s="15"/>
      <c r="L25" s="217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5"/>
      <c r="G26" s="220"/>
      <c r="H26" s="216"/>
      <c r="I26" s="216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5"/>
      <c r="G27" s="220"/>
      <c r="H27" s="216"/>
      <c r="I27" s="216"/>
      <c r="J27" s="14"/>
      <c r="K27" s="15"/>
      <c r="L27" s="217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0"/>
      <c r="H28" s="238"/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0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0"/>
      <c r="H30" s="239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0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0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0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0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0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0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0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0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29"/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30">
        <v>450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1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2010-03-10T07:39:31Z</cp:lastPrinted>
  <dcterms:created xsi:type="dcterms:W3CDTF">1999-01-18T13:23:45Z</dcterms:created>
  <dcterms:modified xsi:type="dcterms:W3CDTF">2011-02-01T10:31:01Z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