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colori'!$A$1:$O$38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<sst xmlns="http://schemas.openxmlformats.org/spreadsheetml/2006/main" count="148" uniqueCount="84">
  <si>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</si>
  <si>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</si>
  <si>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</si>
  <si>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</si>
  <si>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</si>
  <si>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</si>
  <si>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</si>
  <si>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</si>
  <si>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</si>
  <si>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</si>
  <si>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</si>
  <si>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</si>
  <si>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</si>
  <si>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</si>
  <si>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</si>
  <si>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</si>
  <si>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</si>
  <si>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</si>
  <si>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</si>
  <si>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</si>
  <si>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</si>
  <si>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</si>
  <si>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</si>
  <si>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</si>
  <si>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</si>
  <si>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</si>
  <si>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</si>
  <si>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</si>
  <si>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</si>
  <si>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</si>
  <si>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</si>
  <si>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</si>
  <si>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</si>
  <si>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</si>
  <si>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</si>
  <si>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</si>
  <si>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</si>
  <si>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</si>
  <si>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</si>
  <si>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</si>
  <si>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</si>
  <si>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</si>
  <si>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</si>
  <si>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</si>
  <si>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</si>
  <si>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</si>
  <si>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</si>
  <si>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</si>
  <si>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</si>
  <si>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</si>
  <si>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</si>
  <si>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</si>
  <si>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</si>
  <si>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</si>
  <si>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</si>
  <si>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</si>
  <si>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</si>
  <si>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</si>
  <si>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</si>
  <si>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</si>
  <si>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</si>
  <si>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</si>
  <si>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</si>
  <si>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</si>
  <si>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</si>
  <si>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</si>
  <si>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</si>
  <si>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</si>
  <si>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</si>
  <si>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</si>
  <si>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</si>
  <si>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</si>
  <si>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</si>
  <si>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Roncon, Severino Balletti</t>
  </si>
  <si>
    <t>087.2010</t>
  </si>
  <si>
    <t>GA.558.10</t>
  </si>
  <si>
    <t>20101025.151-2.IR</t>
  </si>
  <si>
    <t>Fatturazione: Si possono fatturare 18.000,00 + iva a novembre. (100% all'ordine)</t>
  </si>
  <si>
    <t>HT</t>
  </si>
  <si>
    <t>VA-PT Applicativo Pragma Web</t>
  </si>
  <si>
    <t>VA-PT Applicativo SIS 3.0 - SIO</t>
  </si>
  <si>
    <t>VA-PT Applicativo SIS 3.0 - TS</t>
  </si>
  <si>
    <t>ETHICAL HACKING APPLICATIVO RSA GROUP:</t>
  </si>
  <si>
    <t>Totale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</si>
</sst>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 wrapText="1" shrinkToFit="1"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0" fontId="2" fillId="0" borderId="11" xfId="0" applyNumberFormat="1" applyFont="1" applyFill="1" applyBorder="1" applyAlignment="1">
      <alignment vertical="center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wrapText="1"/>
    </xf>
    <xf numFmtId="0" fontId="58" fillId="0" borderId="11" xfId="0" applyNumberFormat="1" applyFont="1" applyFill="1" applyBorder="1" applyAlignment="1">
      <alignment vertical="center"/>
    </xf>
    <xf numFmtId="0" fontId="17" fillId="0" borderId="62" xfId="0" applyNumberFormat="1" applyFont="1" applyFill="1" applyBorder="1" applyAlignment="1">
      <alignment horizontal="left" wrapText="1" shrinkToFit="1"/>
    </xf>
    <xf numFmtId="181" fontId="1" fillId="33" borderId="62" xfId="0" applyNumberFormat="1" applyFont="1" applyFill="1" applyBorder="1" applyAlignment="1">
      <alignment horizontal="right" wrapText="1" shrinkToFit="1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1" fillId="0" borderId="65" xfId="0" applyNumberFormat="1" applyFont="1" applyBorder="1" applyAlignment="1">
      <alignment horizontal="center" wrapText="1" shrinkToFi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0" fontId="2" fillId="0" borderId="11" xfId="0" applyNumberFormat="1" applyFont="1" applyBorder="1" applyAlignment="1">
      <alignment horizontal="center"/>
    </xf>
    <xf numFmtId="0" fontId="20" fillId="0" borderId="56" xfId="0" applyNumberFormat="1" applyFont="1" applyFill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181" fontId="2" fillId="33" borderId="56" xfId="0" applyNumberFormat="1" applyFont="1" applyFill="1" applyBorder="1" applyAlignment="1">
      <alignment horizontal="righ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D1">
      <selection activeCell="L27" sqref="L2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4">
        <v>40499</v>
      </c>
      <c r="M3" s="234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24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77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5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4" t="s">
        <v>23</v>
      </c>
      <c r="G16" s="232" t="s">
        <v>24</v>
      </c>
      <c r="H16" s="215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5" customFormat="1" ht="16.5" thickTop="1">
      <c r="A17" s="250">
        <v>1</v>
      </c>
      <c r="B17" s="227"/>
      <c r="C17" s="228"/>
      <c r="D17" s="227" t="s">
        <v>78</v>
      </c>
      <c r="E17" s="227"/>
      <c r="F17" s="230"/>
      <c r="G17" s="231"/>
      <c r="H17" s="240" t="s">
        <v>82</v>
      </c>
      <c r="I17" s="227"/>
      <c r="J17" s="229"/>
      <c r="K17" s="227"/>
      <c r="L17" s="227"/>
      <c r="M17" s="241"/>
      <c r="N17" s="227"/>
      <c r="O17" s="22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5" customFormat="1" ht="15.75">
      <c r="A18" s="251">
        <v>2</v>
      </c>
      <c r="B18" s="244"/>
      <c r="C18" s="245"/>
      <c r="D18" s="244"/>
      <c r="E18" s="244"/>
      <c r="F18" s="246"/>
      <c r="G18" s="231"/>
      <c r="H18" s="253" t="s">
        <v>79</v>
      </c>
      <c r="I18" s="247"/>
      <c r="J18" s="248"/>
      <c r="K18" s="244"/>
      <c r="L18" s="244"/>
      <c r="M18" s="255">
        <v>7000</v>
      </c>
      <c r="N18" s="244"/>
      <c r="O18" s="24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6" customFormat="1" ht="12.75">
      <c r="A19" s="249">
        <v>3</v>
      </c>
      <c r="B19" s="4"/>
      <c r="C19" s="5"/>
      <c r="D19" s="213"/>
      <c r="E19" s="252"/>
      <c r="F19" s="218"/>
      <c r="G19" s="6"/>
      <c r="H19" s="238" t="s">
        <v>80</v>
      </c>
      <c r="I19" s="75"/>
      <c r="J19" s="220"/>
      <c r="K19" s="7"/>
      <c r="L19" s="242"/>
      <c r="M19" s="236">
        <v>7000</v>
      </c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26" customFormat="1" ht="12.75">
      <c r="A20" s="249">
        <v>4</v>
      </c>
      <c r="B20" s="4"/>
      <c r="C20" s="5"/>
      <c r="D20" s="213"/>
      <c r="E20" s="252"/>
      <c r="F20" s="221"/>
      <c r="G20" s="6"/>
      <c r="H20" s="238" t="s">
        <v>81</v>
      </c>
      <c r="I20" s="75"/>
      <c r="J20" s="220"/>
      <c r="K20" s="7"/>
      <c r="L20" s="243"/>
      <c r="M20" s="237">
        <v>4000</v>
      </c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6" customFormat="1" ht="12.75">
      <c r="A21" s="249">
        <v>5</v>
      </c>
      <c r="B21" s="4"/>
      <c r="C21" s="5"/>
      <c r="D21" s="213"/>
      <c r="E21" s="252"/>
      <c r="F21" s="218"/>
      <c r="G21" s="6"/>
      <c r="H21" s="158" t="s">
        <v>83</v>
      </c>
      <c r="I21" s="75"/>
      <c r="J21" s="235"/>
      <c r="K21" s="7"/>
      <c r="L21" s="243"/>
      <c r="M21" s="254">
        <v>18000</v>
      </c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6" customFormat="1" ht="15" customHeight="1">
      <c r="A22" s="249">
        <v>6</v>
      </c>
      <c r="B22" s="4"/>
      <c r="C22" s="5"/>
      <c r="D22" s="213"/>
      <c r="E22" s="219"/>
      <c r="F22" s="218"/>
      <c r="G22" s="6"/>
      <c r="H22" s="222"/>
      <c r="I22" s="75"/>
      <c r="J22" s="6"/>
      <c r="K22" s="7"/>
      <c r="L22" s="205"/>
      <c r="M22" s="237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6" customFormat="1" ht="14.25" customHeight="1">
      <c r="A23" s="249">
        <v>7</v>
      </c>
      <c r="B23" s="4"/>
      <c r="C23" s="5"/>
      <c r="D23" s="4"/>
      <c r="E23" s="4"/>
      <c r="F23" s="218"/>
      <c r="G23" s="6"/>
      <c r="H23" s="239"/>
      <c r="I23" s="75"/>
      <c r="J23" s="6"/>
      <c r="K23" s="7"/>
      <c r="L23" s="205"/>
      <c r="M23" s="237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6" customFormat="1" ht="14.25" customHeight="1">
      <c r="A24" s="249">
        <v>8</v>
      </c>
      <c r="B24" s="4"/>
      <c r="C24" s="5"/>
      <c r="D24" s="4"/>
      <c r="E24" s="4"/>
      <c r="F24" s="218"/>
      <c r="G24" s="6"/>
      <c r="H24" s="239"/>
      <c r="I24" s="75"/>
      <c r="J24" s="6"/>
      <c r="K24" s="7"/>
      <c r="L24" s="205"/>
      <c r="M24" s="237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6" customFormat="1" ht="14.25" customHeight="1">
      <c r="A25" s="249">
        <v>9</v>
      </c>
      <c r="B25" s="4"/>
      <c r="C25" s="5"/>
      <c r="D25" s="4"/>
      <c r="E25" s="4"/>
      <c r="F25" s="203"/>
      <c r="G25" s="6"/>
      <c r="H25" s="218"/>
      <c r="I25" s="84"/>
      <c r="J25" s="6"/>
      <c r="K25" s="7"/>
      <c r="L25" s="205"/>
      <c r="M25" s="20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6" customFormat="1" ht="14.25" customHeight="1">
      <c r="A26" s="249">
        <v>10</v>
      </c>
      <c r="B26" s="4"/>
      <c r="C26" s="5"/>
      <c r="D26" s="4"/>
      <c r="E26" s="4"/>
      <c r="F26" s="203"/>
      <c r="G26" s="6"/>
      <c r="H26" s="4"/>
      <c r="I26" s="84"/>
      <c r="J26" s="6"/>
      <c r="K26" s="7"/>
      <c r="L26" s="205"/>
      <c r="M26" s="20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6" customFormat="1" ht="14.25" customHeight="1">
      <c r="A27" s="249">
        <v>11</v>
      </c>
      <c r="B27" s="4"/>
      <c r="C27" s="5"/>
      <c r="D27" s="4"/>
      <c r="E27" s="4"/>
      <c r="F27" s="203"/>
      <c r="G27" s="6"/>
      <c r="H27" s="216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6" customFormat="1" ht="14.25" customHeight="1">
      <c r="A28" s="249">
        <v>12</v>
      </c>
      <c r="B28" s="4"/>
      <c r="C28" s="5"/>
      <c r="D28" s="4"/>
      <c r="E28" s="4"/>
      <c r="F28" s="203"/>
      <c r="G28" s="6"/>
      <c r="H28" s="216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6" customFormat="1" ht="14.25" customHeight="1">
      <c r="A29" s="249">
        <v>13</v>
      </c>
      <c r="B29" s="4"/>
      <c r="C29" s="5"/>
      <c r="D29" s="4"/>
      <c r="E29" s="217"/>
      <c r="F29" s="203"/>
      <c r="G29" s="6"/>
      <c r="H29" s="201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6" customFormat="1" ht="14.25" customHeight="1">
      <c r="A30" s="249">
        <v>14</v>
      </c>
      <c r="B30" s="4"/>
      <c r="C30" s="5"/>
      <c r="D30" s="4"/>
      <c r="E30" s="4"/>
      <c r="F30" s="203"/>
      <c r="G30" s="6"/>
      <c r="H30" s="4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6" customFormat="1" ht="14.25" customHeight="1">
      <c r="A31" s="249">
        <v>15</v>
      </c>
      <c r="B31" s="4"/>
      <c r="C31" s="5"/>
      <c r="D31" s="4"/>
      <c r="E31" s="4"/>
      <c r="F31" s="203"/>
      <c r="G31" s="6"/>
      <c r="H31" s="216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6" customFormat="1" ht="14.25" customHeight="1">
      <c r="A32" s="249">
        <v>16</v>
      </c>
      <c r="B32" s="4"/>
      <c r="C32" s="5"/>
      <c r="D32" s="4"/>
      <c r="E32" s="4"/>
      <c r="F32" s="203"/>
      <c r="G32" s="6"/>
      <c r="H32" s="4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6" customFormat="1" ht="14.25" customHeight="1">
      <c r="A33" s="249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6" customFormat="1" ht="14.25" customHeight="1">
      <c r="A34" s="249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6" customFormat="1" ht="14.25" customHeight="1" thickBot="1">
      <c r="A35" s="249">
        <v>19</v>
      </c>
      <c r="B35" s="4"/>
      <c r="C35" s="5"/>
      <c r="D35" s="75"/>
      <c r="E35" s="75"/>
      <c r="F35" s="203"/>
      <c r="G35" s="6"/>
      <c r="H35" s="4"/>
      <c r="I35" s="84"/>
      <c r="J35" s="82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15" s="3" customFormat="1" ht="15.75" thickBot="1" thickTop="1">
      <c r="A36" s="8"/>
      <c r="B36" s="8"/>
      <c r="C36" s="8"/>
      <c r="D36" s="76"/>
      <c r="E36" s="98" t="s">
        <v>33</v>
      </c>
      <c r="G36" s="233"/>
      <c r="H36" s="9" t="s">
        <v>34</v>
      </c>
      <c r="I36" s="81"/>
      <c r="J36" s="83"/>
      <c r="K36" s="8"/>
      <c r="L36" s="8"/>
      <c r="M36" s="8"/>
      <c r="N36" s="8"/>
      <c r="O36" s="8"/>
    </row>
    <row r="37" spans="1:15" s="3" customFormat="1" ht="17.25" thickBot="1" thickTop="1">
      <c r="A37" s="8"/>
      <c r="B37" s="8"/>
      <c r="C37" s="8"/>
      <c r="D37" s="77"/>
      <c r="E37" s="99" t="s">
        <v>35</v>
      </c>
      <c r="G37" s="223">
        <v>18000</v>
      </c>
      <c r="H37" s="9" t="s">
        <v>36</v>
      </c>
      <c r="I37" s="81"/>
      <c r="J37" s="83"/>
      <c r="K37" s="8"/>
      <c r="L37" s="8"/>
      <c r="M37" s="8"/>
      <c r="N37" s="8"/>
      <c r="O37" s="8"/>
    </row>
    <row r="38" spans="1:15" s="3" customFormat="1" ht="15.75" thickBot="1" thickTop="1">
      <c r="A38" s="8"/>
      <c r="B38" s="8"/>
      <c r="C38" s="8"/>
      <c r="D38" s="78"/>
      <c r="E38" s="79"/>
      <c r="F38" s="80" t="s">
        <v>37</v>
      </c>
      <c r="G38" s="207">
        <f>(G37-G36)/G37</f>
        <v>1</v>
      </c>
      <c r="H38" s="9" t="s">
        <v>38</v>
      </c>
      <c r="I38" s="81"/>
      <c r="J38" s="83"/>
      <c r="K38" s="8"/>
      <c r="L38" s="8"/>
      <c r="M38" s="8"/>
      <c r="N38" s="8"/>
      <c r="O38" s="8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2010-11-17T11:49:01Z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