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6" i="1"/>
  <c r="G34"/>
  <c r="G32" l="1"/>
  <c r="A34" l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<sst xmlns="http://schemas.openxmlformats.org/spreadsheetml/2006/main" count="49" uniqueCount="47">
  <si>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</si>
  <si>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</si>
  <si>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</si>
  <si>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</si>
  <si>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</si>
  <si>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</si>
  <si>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</si>
  <si>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</si>
  <si>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</si>
  <si>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</si>
  <si>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</si>
  <si>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</si>
  <si>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</si>
  <si>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</si>
  <si>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</si>
  <si>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</si>
  <si>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</si>
  <si>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</si>
  <si>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</si>
  <si>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</si>
  <si>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</si>
  <si>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</si>
  <si>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</si>
  <si>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</si>
  <si>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</si>
  <si>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</si>
  <si>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</si>
  <si>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</si>
  <si>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</si>
  <si>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</si>
  <si>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</si>
  <si>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</si>
  <si>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</si>
  <si>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</si>
  <si>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</si>
  <si>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</si>
  <si>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Remote Control System - 1° Tranche</t>
  </si>
  <si>
    <t>SIO S.p.A.</t>
  </si>
  <si>
    <t>Via Lario, 33</t>
  </si>
  <si>
    <t>22063 Cantù</t>
  </si>
  <si>
    <t>COMO</t>
  </si>
  <si>
    <t>04154970968</t>
  </si>
  <si>
    <t>Milano, 04/07/2012</t>
  </si>
  <si>
    <t>Fattura n. 083/2012</t>
  </si>
  <si>
    <t xml:space="preserve">       NS. Offerta n. 20120604.089-1.MB</t>
  </si>
  <si>
    <t>BB 30 gg D.F.F.M.</t>
  </si>
  <si>
    <t>Rif. VS. Ordine Accettazione offerta del 19/06/2012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</si>
</sst>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448945</xdr:colOff>
      <xdr:row>1</xdr:row>
      <xdr:rowOff>69850</xdr:rowOff>
    </xdr:from>
    <xdr:to>
      <xdr:col>6</xdr:col>
      <xdr:colOff>919988</xdr:colOff>
      <xdr:row>5</xdr:row>
      <xdr:rowOff>29083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110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9" zoomScaleNormal="100" workbookViewId="0">
      <selection activeCell="C39" sqref="C39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31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 ht="21.75" customHeight="1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37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38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39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 t="s">
        <v>40</v>
      </c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6</v>
      </c>
      <c r="G20" s="15" t="s">
        <v>41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6" t="s">
        <v>42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46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44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0" t="s">
        <v>36</v>
      </c>
      <c r="B30" s="20"/>
      <c r="C30" s="20"/>
      <c r="D30" s="20"/>
      <c r="E30" s="20"/>
      <c r="F30" s="1"/>
      <c r="G30" s="12">
        <v>91500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0"/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 t="s">
        <v>9</v>
      </c>
      <c r="B32" s="1"/>
      <c r="C32" s="1"/>
      <c r="D32" s="1"/>
      <c r="E32" s="1"/>
      <c r="F32" s="1"/>
      <c r="G32" s="12">
        <f>SUM(G30:G31)</f>
        <v>91500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0" t="str">
        <f>+IF(M3=1,O4,IF(M3=2,O5,IF(M3=3,O6,"ERROR")))</f>
        <v>IVA 21%</v>
      </c>
      <c r="B34" s="20"/>
      <c r="C34" s="20"/>
      <c r="D34" s="20"/>
      <c r="E34" s="20"/>
      <c r="F34" s="20"/>
      <c r="G34" s="19">
        <f>+IF(A34=O4,G32*P4,"")</f>
        <v>19215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4">
        <f>SUM(G32:G34)</f>
        <v>110715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18</v>
      </c>
      <c r="C40" s="1"/>
      <c r="D40" s="1"/>
      <c r="E40" s="1"/>
      <c r="F40" s="1"/>
      <c r="G40" s="1"/>
      <c r="H40" s="1"/>
      <c r="I40" s="1"/>
    </row>
    <row r="41" spans="1:9">
      <c r="A41" s="1" t="s">
        <v>45</v>
      </c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20</v>
      </c>
      <c r="B43" s="1"/>
      <c r="C43" s="1"/>
      <c r="D43" s="1"/>
      <c r="E43" s="1"/>
      <c r="F43" s="1"/>
      <c r="G43" s="1"/>
      <c r="H43" s="1"/>
      <c r="I43" s="1"/>
    </row>
    <row r="44" spans="1:9" ht="29.25" customHeight="1">
      <c r="A44" s="22" t="s">
        <v>30</v>
      </c>
      <c r="B44" s="22"/>
      <c r="C44" s="22"/>
      <c r="D44" s="22"/>
      <c r="E44" s="22"/>
      <c r="F44" s="22"/>
      <c r="G44" s="22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30:E30"/>
    <mergeCell ref="A31:E31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2012-06-18T16:00:58Z</cp:lastPrinted>
  <dcterms:created xsi:type="dcterms:W3CDTF">2012-03-27T15:21:19Z</dcterms:created>
  <dcterms:modified xsi:type="dcterms:W3CDTF">2012-07-04T13:15:07Z</dcterms:modified>
</cp:coreProperties>
</file>