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3" i="1"/>
  <c r="A35" l="1"/>
  <c r="G35" s="1"/>
  <c r="G37" s="1"/>
</calcChain>
</file>

<file path=xl/sharedStrings.xml><?xml version="1.0" encoding="utf-8"?>
<sst xmlns="http://schemas.openxmlformats.org/spreadsheetml/2006/main" count="49" uniqueCount="46">
  <si>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</si>
  <si>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</si>
  <si>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</si>
  <si>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</si>
  <si>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</si>
  <si>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</si>
  <si>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</si>
  <si>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</si>
  <si>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</si>
  <si>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</si>
  <si>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</si>
  <si>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</si>
  <si>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</si>
  <si>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</si>
  <si>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</si>
  <si>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</si>
  <si>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</si>
  <si>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</si>
  <si>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</si>
  <si>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</si>
  <si>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</si>
  <si>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</si>
  <si>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</si>
  <si>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</si>
  <si>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</si>
  <si>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</si>
  <si>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</si>
  <si>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</si>
  <si>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</si>
  <si>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</si>
  <si>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</si>
  <si>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</si>
  <si>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</si>
  <si>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</si>
  <si>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</si>
  <si>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</si>
  <si>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Julia Arredamenti SpA</t>
  </si>
  <si>
    <t>Via Antonio Carpenè, 4</t>
  </si>
  <si>
    <t>33070 Maron di Brugnera (PN)</t>
  </si>
  <si>
    <t>00180690935</t>
  </si>
  <si>
    <t>Milano, 02/07/2012</t>
  </si>
  <si>
    <t>Rif. VS. Ordine Mail</t>
  </si>
  <si>
    <t xml:space="preserve">       NS. Offerta n. 06.12</t>
  </si>
  <si>
    <t>Josemite Server Backup Plus - 1 Yr Enhanced Maintenance and Support</t>
  </si>
  <si>
    <t>Serial Number BAR-WYSB-171518</t>
  </si>
  <si>
    <t>Fattura n. 081/2012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</si>
</sst>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3" zoomScaleNormal="100" workbookViewId="0">
      <selection activeCell="A25" sqref="A2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 t="s">
        <v>6</v>
      </c>
      <c r="G18" s="15" t="s">
        <v>39</v>
      </c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6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45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43</v>
      </c>
      <c r="B30" s="21"/>
      <c r="C30" s="21"/>
      <c r="D30" s="21"/>
      <c r="E30" s="21"/>
      <c r="F30" s="1"/>
      <c r="G30" s="12">
        <v>225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 t="s">
        <v>44</v>
      </c>
      <c r="B31" s="20"/>
      <c r="C31" s="20"/>
      <c r="D31" s="20"/>
      <c r="E31" s="20"/>
      <c r="F31" s="1"/>
      <c r="G31" s="12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2">
        <f>SUM(G30:G32)</f>
        <v>225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1" t="str">
        <f>+IF(M3=1,O4,IF(M3=2,O5,IF(M3=3,O6,"ERROR")))</f>
        <v>IVA 21%</v>
      </c>
      <c r="B35" s="21"/>
      <c r="C35" s="21"/>
      <c r="D35" s="21"/>
      <c r="E35" s="21"/>
      <c r="F35" s="21"/>
      <c r="G35" s="19">
        <f>+IF(A35=O4,G33*P4,"")</f>
        <v>47.25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272.25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18</v>
      </c>
      <c r="C41" s="1"/>
      <c r="D41" s="1"/>
      <c r="E41" s="1"/>
      <c r="F41" s="1"/>
      <c r="G41" s="1"/>
      <c r="H41" s="1"/>
      <c r="I41" s="1"/>
    </row>
    <row r="42" spans="1:9">
      <c r="A42" s="1" t="s">
        <v>17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20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30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2:E32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2012-06-18T16:00:58Z</cp:lastPrinted>
  <dcterms:created xsi:type="dcterms:W3CDTF">2012-03-27T15:21:19Z</dcterms:created>
  <dcterms:modified xsi:type="dcterms:W3CDTF">2012-07-04T13:04:20Z</dcterms:modified>
</cp:coreProperties>
</file>