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comments2.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0" yWindow="0" windowWidth="15480" windowHeight="8190" tabRatio="433"/>
  </bookViews>
  <sheets>
    <sheet name="Nota Spese Italia" sheetId="1" r:id="rId1"/>
    <sheet name="Nota Spese USD" sheetId="2" r:id="rId2"/>
  </sheets>
  <definedNames>
    <definedName name="_xlnm.Print_Area" localSheetId="0">'Nota Spese Italia'!$A$1:$S$88</definedName>
    <definedName name="_xlnm.Print_Titles" localSheetId="0">'Nota Spese Italia'!$7:$10</definedName>
  </definedNames>
  <calcPr calcId="125725"/>
</workbook>
</file>

<file path=xl/calcChain.xml><?xml version="1.0" encoding="utf-8"?>
<calcChain xmlns="http://schemas.openxmlformats.org/spreadsheetml/2006/main">
  <c r="O7" i="1"/>
  <c r="M7"/>
  <c r="L7"/>
  <c r="G7"/>
  <c r="H7"/>
  <c r="I7"/>
  <c r="K7"/>
  <c r="J7"/>
  <c r="P12"/>
  <c r="H12"/>
  <c r="N12" s="1"/>
  <c r="P11"/>
  <c r="H11"/>
  <c r="N11" s="1"/>
  <c r="P3" l="1"/>
  <c r="R3" i="2"/>
  <c r="R1"/>
  <c r="R5" l="1"/>
  <c r="N11"/>
  <c r="P27"/>
  <c r="H27"/>
  <c r="N27" s="1"/>
  <c r="P26"/>
  <c r="N26"/>
  <c r="H26"/>
  <c r="P25"/>
  <c r="H25"/>
  <c r="N25" s="1"/>
  <c r="P24"/>
  <c r="H24"/>
  <c r="N24" s="1"/>
  <c r="P23"/>
  <c r="H23"/>
  <c r="N23" s="1"/>
  <c r="P22"/>
  <c r="H22"/>
  <c r="N22" s="1"/>
  <c r="P21"/>
  <c r="H21"/>
  <c r="N21" s="1"/>
  <c r="P20"/>
  <c r="H20"/>
  <c r="N20" s="1"/>
  <c r="P19"/>
  <c r="H19"/>
  <c r="N19" s="1"/>
  <c r="P18"/>
  <c r="N18"/>
  <c r="H18"/>
  <c r="P17"/>
  <c r="H17"/>
  <c r="N17" s="1"/>
  <c r="P16"/>
  <c r="H16"/>
  <c r="N16" s="1"/>
  <c r="P15"/>
  <c r="H15"/>
  <c r="N15" s="1"/>
  <c r="P14"/>
  <c r="H14"/>
  <c r="N14" s="1"/>
  <c r="H13"/>
  <c r="O7"/>
  <c r="P3" s="1"/>
  <c r="M7"/>
  <c r="L7"/>
  <c r="K7"/>
  <c r="J7"/>
  <c r="I7"/>
  <c r="H7"/>
  <c r="G7"/>
  <c r="H13" i="1"/>
  <c r="N13" s="1"/>
  <c r="H14"/>
  <c r="P13"/>
  <c r="P1" i="2" l="1"/>
  <c r="N7"/>
  <c r="P7" s="1"/>
  <c r="P5"/>
  <c r="P85" i="1"/>
  <c r="P84"/>
  <c r="P83"/>
  <c r="P82"/>
  <c r="P81"/>
  <c r="P80"/>
  <c r="P79"/>
  <c r="P78"/>
  <c r="P77"/>
  <c r="P76"/>
  <c r="P75"/>
  <c r="P74"/>
  <c r="P73"/>
  <c r="P72"/>
  <c r="P71"/>
  <c r="P70"/>
  <c r="P69"/>
  <c r="P68"/>
  <c r="P67"/>
  <c r="P66"/>
  <c r="P65"/>
  <c r="P64"/>
  <c r="P63"/>
  <c r="P62"/>
  <c r="P61"/>
  <c r="P60"/>
  <c r="P59"/>
  <c r="P58"/>
  <c r="P57"/>
  <c r="P56"/>
  <c r="P55"/>
  <c r="P54"/>
  <c r="P53"/>
  <c r="P52"/>
  <c r="P51"/>
  <c r="P50"/>
  <c r="P49"/>
  <c r="P48"/>
  <c r="P47"/>
  <c r="P46"/>
  <c r="P45"/>
  <c r="P44"/>
  <c r="P43"/>
  <c r="P42"/>
  <c r="P41"/>
  <c r="P40"/>
  <c r="P39"/>
  <c r="P38"/>
  <c r="P37"/>
  <c r="P36"/>
  <c r="P35"/>
  <c r="P34"/>
  <c r="P33"/>
  <c r="P32"/>
  <c r="P31"/>
  <c r="P30"/>
  <c r="P29"/>
  <c r="P28"/>
  <c r="P27"/>
  <c r="P26"/>
  <c r="P25"/>
  <c r="P24"/>
  <c r="P23"/>
  <c r="P22"/>
  <c r="N49"/>
  <c r="N48"/>
  <c r="N47"/>
  <c r="N46"/>
  <c r="N45"/>
  <c r="N44"/>
  <c r="N43"/>
  <c r="N42"/>
  <c r="N41"/>
  <c r="N40"/>
  <c r="N39"/>
  <c r="N38"/>
  <c r="N37"/>
  <c r="N36"/>
  <c r="N35"/>
  <c r="N34"/>
  <c r="N33"/>
  <c r="N32"/>
  <c r="N31"/>
  <c r="N30"/>
  <c r="N29"/>
  <c r="N28"/>
  <c r="N27"/>
  <c r="N26"/>
  <c r="H85"/>
  <c r="N85" s="1"/>
  <c r="H84"/>
  <c r="N84" s="1"/>
  <c r="H83"/>
  <c r="N83" s="1"/>
  <c r="H82"/>
  <c r="N82" s="1"/>
  <c r="H81"/>
  <c r="N81" s="1"/>
  <c r="H80"/>
  <c r="N80" s="1"/>
  <c r="H79"/>
  <c r="N79" s="1"/>
  <c r="H78"/>
  <c r="N78" s="1"/>
  <c r="H77"/>
  <c r="N77" s="1"/>
  <c r="H76"/>
  <c r="N76" s="1"/>
  <c r="H75"/>
  <c r="H74"/>
  <c r="N74" s="1"/>
  <c r="H73"/>
  <c r="N73" s="1"/>
  <c r="H72"/>
  <c r="N72" s="1"/>
  <c r="H71"/>
  <c r="N71" s="1"/>
  <c r="H70"/>
  <c r="N70" s="1"/>
  <c r="H69"/>
  <c r="N69" s="1"/>
  <c r="H68"/>
  <c r="N68" s="1"/>
  <c r="H67"/>
  <c r="N67" s="1"/>
  <c r="H66"/>
  <c r="N66" s="1"/>
  <c r="H65"/>
  <c r="N65" s="1"/>
  <c r="H64"/>
  <c r="N64" s="1"/>
  <c r="H63"/>
  <c r="N63" s="1"/>
  <c r="H62"/>
  <c r="N62" s="1"/>
  <c r="H61"/>
  <c r="N61" s="1"/>
  <c r="H60"/>
  <c r="N60" s="1"/>
  <c r="H59"/>
  <c r="N59" s="1"/>
  <c r="H58"/>
  <c r="N58" s="1"/>
  <c r="H57"/>
  <c r="N57" s="1"/>
  <c r="H56"/>
  <c r="N56" s="1"/>
  <c r="H55"/>
  <c r="N55" s="1"/>
  <c r="H54"/>
  <c r="N54" s="1"/>
  <c r="H53"/>
  <c r="N53" s="1"/>
  <c r="H52"/>
  <c r="N52" s="1"/>
  <c r="H51"/>
  <c r="N51" s="1"/>
  <c r="H50"/>
  <c r="N50" s="1"/>
  <c r="H25"/>
  <c r="N25" s="1"/>
  <c r="H24"/>
  <c r="N24" s="1"/>
  <c r="H23"/>
  <c r="N23" s="1"/>
  <c r="H22"/>
  <c r="N22" s="1"/>
  <c r="P21"/>
  <c r="H21"/>
  <c r="N21" s="1"/>
  <c r="H20"/>
  <c r="H19"/>
  <c r="H18"/>
  <c r="N18" s="1"/>
  <c r="H17"/>
  <c r="N17" s="1"/>
  <c r="H16"/>
  <c r="H15"/>
  <c r="N15" s="1"/>
  <c r="N14"/>
  <c r="N7" s="1"/>
  <c r="P7" s="1"/>
  <c r="N20"/>
  <c r="N19"/>
  <c r="N16"/>
  <c r="P20"/>
  <c r="P19"/>
  <c r="P18"/>
  <c r="P17"/>
  <c r="P16"/>
  <c r="P15"/>
  <c r="P14"/>
  <c r="M1" i="2" l="1"/>
  <c r="N75" i="1"/>
  <c r="P1" l="1"/>
  <c r="P5" s="1"/>
  <c r="M1" l="1"/>
</calcChain>
</file>

<file path=xl/comments1.xml><?xml version="1.0" encoding="utf-8"?>
<comments xmlns="http://schemas.openxmlformats.org/spreadsheetml/2006/main">
  <authors>
    <author>Giancarlo</author>
  </authors>
  <commentList>
    <comment ref="H1" authorId="0">
      <text>
        <r>
          <rPr>
            <sz val="14"/>
            <color indexed="81"/>
            <rFont val="Tahoma"/>
            <family val="2"/>
          </rPr>
          <t>Indicare Mese_# Progressivo</t>
        </r>
      </text>
    </comment>
    <comment ref="E5" authorId="0">
      <text>
        <r>
          <rPr>
            <b/>
            <sz val="14"/>
            <color indexed="81"/>
            <rFont val="Tahoma"/>
            <family val="2"/>
          </rPr>
          <t>Indicare numero dei giustificativi allegati</t>
        </r>
        <r>
          <rPr>
            <b/>
            <sz val="9"/>
            <color indexed="81"/>
            <rFont val="Tahoma"/>
            <family val="2"/>
          </rPr>
          <t xml:space="preserve">
</t>
        </r>
        <r>
          <rPr>
            <sz val="9"/>
            <color indexed="81"/>
            <rFont val="Tahoma"/>
            <family val="2"/>
          </rPr>
          <t xml:space="preserve">
</t>
        </r>
      </text>
    </comment>
  </commentList>
</comments>
</file>

<file path=xl/comments2.xml><?xml version="1.0" encoding="utf-8"?>
<comments xmlns="http://schemas.openxmlformats.org/spreadsheetml/2006/main">
  <authors>
    <author>Giancarlo</author>
  </authors>
  <commentList>
    <comment ref="G1" authorId="0">
      <text>
        <r>
          <rPr>
            <sz val="14"/>
            <color indexed="81"/>
            <rFont val="Tahoma"/>
            <family val="2"/>
          </rPr>
          <t>Indicare Mese_# Progressivo</t>
        </r>
      </text>
    </comment>
    <comment ref="D5" authorId="0">
      <text>
        <r>
          <rPr>
            <b/>
            <sz val="14"/>
            <color indexed="81"/>
            <rFont val="Tahoma"/>
            <family val="2"/>
          </rPr>
          <t>Indicare numero dei giustificativi allegati</t>
        </r>
        <r>
          <rPr>
            <b/>
            <sz val="9"/>
            <color indexed="81"/>
            <rFont val="Tahoma"/>
            <family val="2"/>
          </rPr>
          <t xml:space="preserve">
</t>
        </r>
        <r>
          <rPr>
            <sz val="9"/>
            <color indexed="81"/>
            <rFont val="Tahoma"/>
            <family val="2"/>
          </rPr>
          <t xml:space="preserve">
</t>
        </r>
      </text>
    </comment>
  </commentList>
</comments>
</file>

<file path=xl/sharedStrings.xml><?xml version="1.0" encoding="utf-8"?>
<sst xmlns="http://schemas.openxmlformats.org/spreadsheetml/2006/main" count="100" uniqueCount="54">
  <si>
    <t>Nominativo</t>
  </si>
  <si>
    <t>Totale Rimb. Spese -</t>
  </si>
  <si>
    <t>Responsabile</t>
  </si>
  <si>
    <t>Anticipo contanti/banca</t>
  </si>
  <si>
    <t>Anticipo carta di credito</t>
  </si>
  <si>
    <t>Saldo a debito mese precedente</t>
  </si>
  <si>
    <t>Num. Scontrini Allegati:</t>
  </si>
  <si>
    <t xml:space="preserve">Costo carburante - </t>
  </si>
  <si>
    <t>TOTALE DOVUTO</t>
  </si>
  <si>
    <t>(importi in Euro € )</t>
  </si>
  <si>
    <t>Consumo autovettura -</t>
  </si>
  <si>
    <t>TOTALI DEL MESE</t>
  </si>
  <si>
    <t>DATA</t>
  </si>
  <si>
    <t>COMMESSA</t>
  </si>
  <si>
    <t>Indirizzo</t>
  </si>
  <si>
    <t>AUTO</t>
  </si>
  <si>
    <t>RIMBORSO CARBURANTE</t>
  </si>
  <si>
    <t>Totale SPESA</t>
  </si>
  <si>
    <t>di cui SPESA TOTALE CON CARTA CREDITO AZIENDALE</t>
  </si>
  <si>
    <t>Indeducibile</t>
  </si>
  <si>
    <t>KM</t>
  </si>
  <si>
    <t xml:space="preserve">Costo KM ACI - </t>
  </si>
  <si>
    <t>Fatture / Ricevute Fiscali</t>
  </si>
  <si>
    <t>Scontrini Fiscali</t>
  </si>
  <si>
    <t>DESCRIZIONE 
(specificare tipologia di spesa)</t>
  </si>
  <si>
    <t>AUTO AZIENDALI</t>
  </si>
  <si>
    <t>no</t>
  </si>
  <si>
    <t>si</t>
  </si>
  <si>
    <t>SPESE ITALIA</t>
  </si>
  <si>
    <t>Check</t>
  </si>
  <si>
    <t>Città
(Inserire "Milano" o altra città ove è stata effettuata la spesa)</t>
  </si>
  <si>
    <t>SPESE VITTO  / ALLOGGIO</t>
  </si>
  <si>
    <t>VARIE (Taxi / BUS / VARIE)</t>
  </si>
  <si>
    <t>SPESE AUTO (PARK / AUTOSTRADA / ECC)</t>
  </si>
  <si>
    <t>VARIE (Acquisti on-line, ricariche telefoniche ecc)</t>
  </si>
  <si>
    <t>VARIE VIAGGI (Taxi, Bus ecc)</t>
  </si>
  <si>
    <t>Firma Dipendente</t>
  </si>
  <si>
    <t>Autorizzazione Responsabile Amministrativo</t>
  </si>
  <si>
    <t>Verifica Amministrativa</t>
  </si>
  <si>
    <t>Valeriano Bedeschi</t>
  </si>
  <si>
    <t>SPESE ESTERO</t>
  </si>
  <si>
    <t>Paese</t>
  </si>
  <si>
    <t>Valuta</t>
  </si>
  <si>
    <t>SPESE VITTO / ALLOGGIO</t>
  </si>
  <si>
    <t>Controvalore € Carta Credito</t>
  </si>
  <si>
    <t>(importi in Valuta  USD)</t>
  </si>
  <si>
    <t>Milano</t>
  </si>
  <si>
    <t>USD</t>
  </si>
  <si>
    <t>Linode.com</t>
  </si>
  <si>
    <t>MARZO</t>
  </si>
  <si>
    <t>03_01</t>
  </si>
  <si>
    <t>03_02</t>
  </si>
  <si>
    <t>Certificato Camera di Commercio</t>
  </si>
  <si>
    <t>Trattoria Meneghina</t>
  </si>
</sst>
</file>

<file path=xl/styles.xml><?xml version="1.0" encoding="utf-8"?>
<styleSheet xmlns="http://schemas.openxmlformats.org/spreadsheetml/2006/main">
  <numFmts count="12">
    <numFmt numFmtId="6" formatCode="&quot;€&quot;\ #,##0;[Red]\-&quot;€&quot;\ #,##0"/>
    <numFmt numFmtId="8" formatCode="&quot;€&quot;\ #,##0.00;[Red]\-&quot;€&quot;\ #,##0.00"/>
    <numFmt numFmtId="43" formatCode="_-* #,##0.00_-;\-* #,##0.00_-;_-* &quot;-&quot;??_-;_-@_-"/>
    <numFmt numFmtId="164" formatCode="_-[$€-2]\ * #,##0.00_-;\-[$€-2]\ * #,##0.00_-;_-[$€-2]\ * \-??_-"/>
    <numFmt numFmtId="165" formatCode="mmmm\ yyyy"/>
    <numFmt numFmtId="166" formatCode="_-[$€-2]\ * #,##0.00_-;\-[$€-2]\ * #,##0.00_-;_-[$€-2]\ * \-??_-;_-@_-"/>
    <numFmt numFmtId="167" formatCode="#.##&quot; km/l&quot;"/>
    <numFmt numFmtId="168" formatCode="&quot;€ &quot;#,##0.00"/>
    <numFmt numFmtId="169" formatCode="00\ "/>
    <numFmt numFmtId="170" formatCode="dd/mm/yy;@"/>
    <numFmt numFmtId="171" formatCode="_-* #,##0.00_-;\-* #,##0.00_-;_-* \-??_-;_-@_-"/>
    <numFmt numFmtId="172" formatCode="#,##0.00_ ;[Red]\-#,##0.00\ "/>
  </numFmts>
  <fonts count="13">
    <font>
      <sz val="10"/>
      <name val="Arial"/>
    </font>
    <font>
      <sz val="14"/>
      <name val="Gulim"/>
      <family val="2"/>
    </font>
    <font>
      <b/>
      <sz val="14"/>
      <name val="Gulim"/>
      <family val="2"/>
    </font>
    <font>
      <b/>
      <u/>
      <sz val="18"/>
      <name val="Gulim"/>
      <family val="2"/>
    </font>
    <font>
      <b/>
      <sz val="18"/>
      <name val="Gulim"/>
      <family val="2"/>
    </font>
    <font>
      <i/>
      <sz val="14"/>
      <color indexed="10"/>
      <name val="Gulim"/>
      <family val="2"/>
    </font>
    <font>
      <sz val="10"/>
      <name val="Arial"/>
      <family val="2"/>
    </font>
    <font>
      <sz val="9"/>
      <color indexed="81"/>
      <name val="Tahoma"/>
      <family val="2"/>
    </font>
    <font>
      <b/>
      <sz val="9"/>
      <color indexed="81"/>
      <name val="Tahoma"/>
      <family val="2"/>
    </font>
    <font>
      <sz val="14"/>
      <color indexed="81"/>
      <name val="Tahoma"/>
      <family val="2"/>
    </font>
    <font>
      <b/>
      <sz val="14"/>
      <color indexed="81"/>
      <name val="Tahoma"/>
      <family val="2"/>
    </font>
    <font>
      <b/>
      <i/>
      <sz val="20"/>
      <color indexed="10"/>
      <name val="Gulim"/>
      <family val="2"/>
    </font>
    <font>
      <u/>
      <sz val="14"/>
      <name val="Gulim"/>
      <family val="2"/>
    </font>
  </fonts>
  <fills count="11">
    <fill>
      <patternFill patternType="none"/>
    </fill>
    <fill>
      <patternFill patternType="gray125"/>
    </fill>
    <fill>
      <patternFill patternType="solid">
        <fgColor indexed="27"/>
        <bgColor indexed="41"/>
      </patternFill>
    </fill>
    <fill>
      <patternFill patternType="solid">
        <fgColor indexed="47"/>
        <bgColor indexed="26"/>
      </patternFill>
    </fill>
    <fill>
      <patternFill patternType="solid">
        <fgColor indexed="26"/>
        <bgColor indexed="9"/>
      </patternFill>
    </fill>
    <fill>
      <patternFill patternType="solid">
        <fgColor indexed="42"/>
        <bgColor indexed="27"/>
      </patternFill>
    </fill>
    <fill>
      <patternFill patternType="solid">
        <fgColor indexed="22"/>
        <bgColor indexed="31"/>
      </patternFill>
    </fill>
    <fill>
      <patternFill patternType="solid">
        <fgColor indexed="44"/>
        <bgColor indexed="31"/>
      </patternFill>
    </fill>
    <fill>
      <patternFill patternType="solid">
        <fgColor rgb="FFFFFF00"/>
        <bgColor indexed="64"/>
      </patternFill>
    </fill>
    <fill>
      <patternFill patternType="solid">
        <fgColor theme="0"/>
        <bgColor indexed="64"/>
      </patternFill>
    </fill>
    <fill>
      <patternFill patternType="solid">
        <fgColor rgb="FFFFC000"/>
        <bgColor indexed="64"/>
      </patternFill>
    </fill>
  </fills>
  <borders count="71">
    <border>
      <left/>
      <right/>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right style="double">
        <color indexed="8"/>
      </right>
      <top style="double">
        <color indexed="8"/>
      </top>
      <bottom style="double">
        <color indexed="8"/>
      </bottom>
      <diagonal/>
    </border>
    <border>
      <left/>
      <right style="thin">
        <color indexed="8"/>
      </right>
      <top style="thin">
        <color indexed="8"/>
      </top>
      <bottom style="medium">
        <color indexed="8"/>
      </bottom>
      <diagonal/>
    </border>
    <border>
      <left style="medium">
        <color indexed="8"/>
      </left>
      <right/>
      <top style="medium">
        <color indexed="8"/>
      </top>
      <bottom style="thick">
        <color indexed="8"/>
      </bottom>
      <diagonal/>
    </border>
    <border>
      <left style="thick">
        <color indexed="8"/>
      </left>
      <right style="thin">
        <color indexed="8"/>
      </right>
      <top style="thick">
        <color indexed="8"/>
      </top>
      <bottom style="thick">
        <color indexed="8"/>
      </bottom>
      <diagonal/>
    </border>
    <border>
      <left style="thin">
        <color indexed="8"/>
      </left>
      <right style="thin">
        <color indexed="8"/>
      </right>
      <top style="thick">
        <color indexed="8"/>
      </top>
      <bottom style="thick">
        <color indexed="8"/>
      </bottom>
      <diagonal/>
    </border>
    <border>
      <left style="thin">
        <color indexed="8"/>
      </left>
      <right style="thick">
        <color indexed="8"/>
      </right>
      <top style="thick">
        <color indexed="8"/>
      </top>
      <bottom style="thick">
        <color indexed="8"/>
      </bottom>
      <diagonal/>
    </border>
    <border>
      <left style="thick">
        <color indexed="8"/>
      </left>
      <right/>
      <top style="thin">
        <color indexed="8"/>
      </top>
      <bottom style="thick">
        <color indexed="8"/>
      </bottom>
      <diagonal/>
    </border>
    <border>
      <left style="thick">
        <color indexed="8"/>
      </left>
      <right style="thin">
        <color indexed="8"/>
      </right>
      <top/>
      <bottom style="hair">
        <color indexed="8"/>
      </bottom>
      <diagonal/>
    </border>
    <border>
      <left style="hair">
        <color indexed="8"/>
      </left>
      <right style="hair">
        <color indexed="8"/>
      </right>
      <top/>
      <bottom style="hair">
        <color indexed="8"/>
      </bottom>
      <diagonal/>
    </border>
    <border>
      <left style="hair">
        <color indexed="8"/>
      </left>
      <right/>
      <top/>
      <bottom style="hair">
        <color indexed="8"/>
      </bottom>
      <diagonal/>
    </border>
    <border>
      <left/>
      <right style="hair">
        <color indexed="8"/>
      </right>
      <top/>
      <bottom style="hair">
        <color indexed="8"/>
      </bottom>
      <diagonal/>
    </border>
    <border>
      <left style="hair">
        <color indexed="8"/>
      </left>
      <right/>
      <top style="hair">
        <color indexed="8"/>
      </top>
      <bottom style="hair">
        <color indexed="8"/>
      </bottom>
      <diagonal/>
    </border>
    <border>
      <left style="hair">
        <color indexed="8"/>
      </left>
      <right style="hair">
        <color indexed="8"/>
      </right>
      <top style="hair">
        <color indexed="8"/>
      </top>
      <bottom style="hair">
        <color indexed="8"/>
      </bottom>
      <diagonal/>
    </border>
    <border>
      <left/>
      <right/>
      <top style="hair">
        <color indexed="8"/>
      </top>
      <bottom style="hair">
        <color indexed="8"/>
      </bottom>
      <diagonal/>
    </border>
    <border>
      <left style="thick">
        <color indexed="8"/>
      </left>
      <right style="thick">
        <color indexed="8"/>
      </right>
      <top style="hair">
        <color indexed="8"/>
      </top>
      <bottom style="hair">
        <color indexed="8"/>
      </bottom>
      <diagonal/>
    </border>
    <border>
      <left style="thick">
        <color indexed="8"/>
      </left>
      <right style="thick">
        <color indexed="8"/>
      </right>
      <top/>
      <bottom style="hair">
        <color indexed="8"/>
      </bottom>
      <diagonal/>
    </border>
    <border>
      <left style="thick">
        <color indexed="8"/>
      </left>
      <right style="thin">
        <color indexed="8"/>
      </right>
      <top style="hair">
        <color indexed="8"/>
      </top>
      <bottom style="hair">
        <color indexed="8"/>
      </bottom>
      <diagonal/>
    </border>
    <border>
      <left/>
      <right style="hair">
        <color indexed="8"/>
      </right>
      <top style="hair">
        <color indexed="8"/>
      </top>
      <bottom style="hair">
        <color indexed="8"/>
      </bottom>
      <diagonal/>
    </border>
    <border>
      <left style="thick">
        <color indexed="8"/>
      </left>
      <right/>
      <top style="thick">
        <color indexed="8"/>
      </top>
      <bottom style="thin">
        <color indexed="8"/>
      </bottom>
      <diagonal/>
    </border>
    <border>
      <left style="thick">
        <color indexed="8"/>
      </left>
      <right style="thick">
        <color indexed="8"/>
      </right>
      <top style="thick">
        <color indexed="8"/>
      </top>
      <bottom style="thick">
        <color indexed="8"/>
      </bottom>
      <diagonal/>
    </border>
    <border>
      <left style="thin">
        <color indexed="8"/>
      </left>
      <right style="thin">
        <color indexed="8"/>
      </right>
      <top style="thin">
        <color indexed="8"/>
      </top>
      <bottom style="thin">
        <color indexed="8"/>
      </bottom>
      <diagonal/>
    </border>
    <border>
      <left style="double">
        <color indexed="8"/>
      </left>
      <right/>
      <top style="double">
        <color indexed="8"/>
      </top>
      <bottom style="double">
        <color indexed="8"/>
      </bottom>
      <diagonal/>
    </border>
    <border>
      <left style="thin">
        <color indexed="8"/>
      </left>
      <right/>
      <top/>
      <bottom/>
      <diagonal/>
    </border>
    <border>
      <left style="thin">
        <color indexed="8"/>
      </left>
      <right style="thin">
        <color indexed="8"/>
      </right>
      <top/>
      <bottom style="thick">
        <color indexed="8"/>
      </bottom>
      <diagonal/>
    </border>
    <border>
      <left style="thin">
        <color indexed="8"/>
      </left>
      <right/>
      <top style="thick">
        <color indexed="8"/>
      </top>
      <bottom style="thick">
        <color indexed="8"/>
      </bottom>
      <diagonal/>
    </border>
    <border>
      <left/>
      <right style="thick">
        <color indexed="8"/>
      </right>
      <top style="thick">
        <color indexed="8"/>
      </top>
      <bottom style="thick">
        <color indexed="8"/>
      </bottom>
      <diagonal/>
    </border>
    <border>
      <left style="thick">
        <color indexed="8"/>
      </left>
      <right style="thin">
        <color indexed="8"/>
      </right>
      <top/>
      <bottom style="thick">
        <color indexed="8"/>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8"/>
      </top>
      <bottom style="thick">
        <color indexed="8"/>
      </bottom>
      <diagonal/>
    </border>
    <border>
      <left/>
      <right/>
      <top style="medium">
        <color indexed="8"/>
      </top>
      <bottom style="thick">
        <color indexed="8"/>
      </bottom>
      <diagonal/>
    </border>
    <border>
      <left style="thin">
        <color indexed="8"/>
      </left>
      <right style="thin">
        <color indexed="8"/>
      </right>
      <top/>
      <bottom/>
      <diagonal/>
    </border>
    <border>
      <left style="thick">
        <color indexed="8"/>
      </left>
      <right style="thick">
        <color indexed="8"/>
      </right>
      <top style="thick">
        <color indexed="8"/>
      </top>
      <bottom/>
      <diagonal/>
    </border>
    <border>
      <left style="thick">
        <color indexed="8"/>
      </left>
      <right style="thick">
        <color indexed="8"/>
      </right>
      <top/>
      <bottom/>
      <diagonal/>
    </border>
    <border>
      <left style="thick">
        <color indexed="8"/>
      </left>
      <right style="thick">
        <color indexed="8"/>
      </right>
      <top/>
      <bottom style="thick">
        <color indexed="8"/>
      </bottom>
      <diagonal/>
    </border>
    <border>
      <left style="thin">
        <color indexed="64"/>
      </left>
      <right/>
      <top/>
      <bottom style="thin">
        <color indexed="64"/>
      </bottom>
      <diagonal/>
    </border>
    <border>
      <left/>
      <right style="thick">
        <color indexed="8"/>
      </right>
      <top/>
      <bottom/>
      <diagonal/>
    </border>
    <border>
      <left/>
      <right style="thick">
        <color indexed="8"/>
      </right>
      <top/>
      <bottom style="thick">
        <color indexed="8"/>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thin">
        <color indexed="8"/>
      </left>
      <right/>
      <top/>
      <bottom style="thick">
        <color indexed="8"/>
      </bottom>
      <diagonal/>
    </border>
    <border>
      <left/>
      <right style="medium">
        <color indexed="64"/>
      </right>
      <top/>
      <bottom style="thin">
        <color indexed="64"/>
      </bottom>
      <diagonal/>
    </border>
    <border>
      <left style="medium">
        <color indexed="64"/>
      </left>
      <right style="thin">
        <color indexed="8"/>
      </right>
      <top style="medium">
        <color indexed="64"/>
      </top>
      <bottom style="medium">
        <color indexed="64"/>
      </bottom>
      <diagonal/>
    </border>
    <border>
      <left style="thin">
        <color indexed="8"/>
      </left>
      <right style="thin">
        <color indexed="8"/>
      </right>
      <top style="medium">
        <color indexed="64"/>
      </top>
      <bottom style="medium">
        <color indexed="64"/>
      </bottom>
      <diagonal/>
    </border>
    <border>
      <left style="thin">
        <color indexed="8"/>
      </left>
      <right style="medium">
        <color indexed="64"/>
      </right>
      <top style="medium">
        <color indexed="64"/>
      </top>
      <bottom style="medium">
        <color indexed="64"/>
      </bottom>
      <diagonal/>
    </border>
    <border>
      <left/>
      <right/>
      <top/>
      <bottom style="hair">
        <color indexed="8"/>
      </bottom>
      <diagonal/>
    </border>
    <border>
      <left/>
      <right style="thin">
        <color indexed="8"/>
      </right>
      <top style="medium">
        <color indexed="64"/>
      </top>
      <bottom style="medium">
        <color indexed="64"/>
      </bottom>
      <diagonal/>
    </border>
    <border>
      <left/>
      <right/>
      <top style="thin">
        <color auto="1"/>
      </top>
      <bottom/>
      <diagonal/>
    </border>
    <border>
      <left style="thick">
        <color indexed="8"/>
      </left>
      <right style="thick">
        <color indexed="8"/>
      </right>
      <top style="thick">
        <color indexed="8"/>
      </top>
      <bottom style="hair">
        <color indexed="8"/>
      </bottom>
      <diagonal/>
    </border>
    <border>
      <left/>
      <right style="medium">
        <color indexed="8"/>
      </right>
      <top style="medium">
        <color indexed="8"/>
      </top>
      <bottom style="thick">
        <color indexed="8"/>
      </bottom>
      <diagonal/>
    </border>
    <border>
      <left style="thin">
        <color indexed="8"/>
      </left>
      <right/>
      <top style="thick">
        <color indexed="8"/>
      </top>
      <bottom style="thin">
        <color indexed="64"/>
      </bottom>
      <diagonal/>
    </border>
    <border>
      <left/>
      <right style="thick">
        <color indexed="8"/>
      </right>
      <top style="thick">
        <color indexed="8"/>
      </top>
      <bottom style="thin">
        <color indexed="64"/>
      </bottom>
      <diagonal/>
    </border>
    <border>
      <left style="thick">
        <color indexed="64"/>
      </left>
      <right style="thick">
        <color indexed="64"/>
      </right>
      <top style="thick">
        <color indexed="64"/>
      </top>
      <bottom/>
      <diagonal/>
    </border>
    <border>
      <left/>
      <right style="thick">
        <color indexed="8"/>
      </right>
      <top style="thin">
        <color indexed="64"/>
      </top>
      <bottom/>
      <diagonal/>
    </border>
    <border>
      <left style="thick">
        <color indexed="64"/>
      </left>
      <right style="thick">
        <color indexed="64"/>
      </right>
      <top/>
      <bottom/>
      <diagonal/>
    </border>
    <border>
      <left style="thin">
        <color indexed="64"/>
      </left>
      <right style="thin">
        <color indexed="64"/>
      </right>
      <top/>
      <bottom style="thick">
        <color indexed="64"/>
      </bottom>
      <diagonal/>
    </border>
    <border>
      <left style="thick">
        <color indexed="64"/>
      </left>
      <right style="thick">
        <color indexed="64"/>
      </right>
      <top/>
      <bottom style="thick">
        <color indexed="64"/>
      </bottom>
      <diagonal/>
    </border>
    <border>
      <left style="thick">
        <color indexed="8"/>
      </left>
      <right/>
      <top style="hair">
        <color indexed="8"/>
      </top>
      <bottom style="hair">
        <color indexed="8"/>
      </bottom>
      <diagonal/>
    </border>
    <border>
      <left style="thick">
        <color indexed="8"/>
      </left>
      <right style="hair">
        <color indexed="8"/>
      </right>
      <top style="hair">
        <color indexed="8"/>
      </top>
      <bottom style="hair">
        <color indexed="8"/>
      </bottom>
      <diagonal/>
    </border>
    <border>
      <left style="hair">
        <color indexed="8"/>
      </left>
      <right style="thin">
        <color indexed="8"/>
      </right>
      <top style="hair">
        <color indexed="8"/>
      </top>
      <bottom style="hair">
        <color indexed="8"/>
      </bottom>
      <diagonal/>
    </border>
    <border>
      <left style="thick">
        <color indexed="64"/>
      </left>
      <right style="thick">
        <color indexed="64"/>
      </right>
      <top style="hair">
        <color indexed="64"/>
      </top>
      <bottom style="hair">
        <color indexed="64"/>
      </bottom>
      <diagonal/>
    </border>
    <border>
      <left/>
      <right/>
      <top/>
      <bottom style="thin">
        <color indexed="64"/>
      </bottom>
      <diagonal/>
    </border>
    <border>
      <left/>
      <right/>
      <top style="thin">
        <color indexed="64"/>
      </top>
      <bottom/>
      <diagonal/>
    </border>
  </borders>
  <cellStyleXfs count="2">
    <xf numFmtId="0" fontId="0" fillId="0" borderId="0"/>
    <xf numFmtId="164" fontId="6" fillId="0" borderId="0" applyFill="0" applyBorder="0" applyAlignment="0" applyProtection="0"/>
  </cellStyleXfs>
  <cellXfs count="153">
    <xf numFmtId="0" fontId="0" fillId="0" borderId="0" xfId="0"/>
    <xf numFmtId="0" fontId="1" fillId="0" borderId="0" xfId="0" applyFont="1" applyAlignment="1" applyProtection="1">
      <alignment horizontal="center" vertical="center"/>
    </xf>
    <xf numFmtId="0" fontId="1" fillId="0" borderId="0" xfId="0" applyFont="1" applyAlignment="1" applyProtection="1">
      <alignment vertical="center"/>
    </xf>
    <xf numFmtId="4" fontId="1" fillId="0" borderId="0" xfId="0" applyNumberFormat="1" applyFont="1" applyAlignment="1" applyProtection="1">
      <alignment vertical="center"/>
    </xf>
    <xf numFmtId="0" fontId="1" fillId="0" borderId="0" xfId="0" applyNumberFormat="1" applyFont="1" applyAlignment="1" applyProtection="1">
      <alignment horizontal="center" vertical="center"/>
    </xf>
    <xf numFmtId="0" fontId="1" fillId="3" borderId="1" xfId="0" applyNumberFormat="1" applyFont="1" applyFill="1" applyBorder="1" applyAlignment="1" applyProtection="1">
      <alignment horizontal="left" vertical="center"/>
    </xf>
    <xf numFmtId="0" fontId="1" fillId="3" borderId="2" xfId="0" applyNumberFormat="1" applyFont="1" applyFill="1" applyBorder="1" applyAlignment="1" applyProtection="1">
      <alignment horizontal="left" vertical="center"/>
    </xf>
    <xf numFmtId="164" fontId="2" fillId="3" borderId="3" xfId="1" applyFont="1" applyFill="1" applyBorder="1" applyAlignment="1" applyProtection="1">
      <alignment horizontal="right" vertical="center"/>
    </xf>
    <xf numFmtId="0" fontId="1" fillId="0" borderId="0" xfId="0" applyNumberFormat="1" applyFont="1" applyAlignment="1" applyProtection="1">
      <alignment vertical="center"/>
    </xf>
    <xf numFmtId="0" fontId="4" fillId="0" borderId="0" xfId="0" applyFont="1" applyAlignment="1" applyProtection="1">
      <alignment horizontal="center" vertical="center"/>
    </xf>
    <xf numFmtId="0" fontId="1" fillId="4" borderId="1" xfId="0" applyNumberFormat="1" applyFont="1" applyFill="1" applyBorder="1" applyAlignment="1" applyProtection="1">
      <alignment horizontal="left" vertical="center"/>
    </xf>
    <xf numFmtId="0" fontId="1" fillId="4" borderId="2" xfId="0" applyNumberFormat="1" applyFont="1" applyFill="1" applyBorder="1" applyAlignment="1" applyProtection="1">
      <alignment horizontal="left" vertical="center"/>
    </xf>
    <xf numFmtId="166" fontId="2" fillId="4" borderId="3" xfId="1" applyNumberFormat="1" applyFont="1" applyFill="1" applyBorder="1" applyAlignment="1" applyProtection="1">
      <alignment horizontal="right" vertical="center"/>
      <protection locked="0"/>
    </xf>
    <xf numFmtId="4" fontId="1" fillId="0" borderId="0" xfId="0" applyNumberFormat="1" applyFont="1" applyBorder="1" applyAlignment="1" applyProtection="1">
      <alignment vertical="center"/>
    </xf>
    <xf numFmtId="0" fontId="1" fillId="0" borderId="0" xfId="0" applyNumberFormat="1" applyFont="1" applyBorder="1" applyAlignment="1" applyProtection="1">
      <alignment vertical="center"/>
    </xf>
    <xf numFmtId="0" fontId="2" fillId="0" borderId="0" xfId="0" applyNumberFormat="1" applyFont="1" applyBorder="1" applyAlignment="1" applyProtection="1">
      <alignment vertical="center"/>
    </xf>
    <xf numFmtId="0" fontId="1" fillId="4" borderId="4" xfId="0" applyNumberFormat="1" applyFont="1" applyFill="1" applyBorder="1" applyAlignment="1" applyProtection="1">
      <alignment horizontal="left" vertical="center"/>
    </xf>
    <xf numFmtId="0" fontId="1" fillId="4" borderId="5" xfId="0" applyNumberFormat="1" applyFont="1" applyFill="1" applyBorder="1" applyAlignment="1" applyProtection="1">
      <alignment horizontal="left" vertical="center"/>
    </xf>
    <xf numFmtId="166" fontId="2" fillId="4" borderId="6" xfId="1" applyNumberFormat="1" applyFont="1" applyFill="1" applyBorder="1" applyAlignment="1" applyProtection="1">
      <alignment horizontal="right" vertical="center"/>
      <protection locked="0"/>
    </xf>
    <xf numFmtId="0" fontId="1" fillId="4" borderId="1" xfId="0" applyNumberFormat="1" applyFont="1" applyFill="1" applyBorder="1" applyAlignment="1" applyProtection="1">
      <alignment vertical="center"/>
    </xf>
    <xf numFmtId="0" fontId="1" fillId="4" borderId="3" xfId="0" applyNumberFormat="1" applyFont="1" applyFill="1" applyBorder="1" applyAlignment="1" applyProtection="1">
      <alignment vertical="center"/>
    </xf>
    <xf numFmtId="164" fontId="1" fillId="4" borderId="3" xfId="1" applyFont="1" applyFill="1" applyBorder="1" applyAlignment="1" applyProtection="1">
      <alignment horizontal="right" vertical="center"/>
      <protection locked="0"/>
    </xf>
    <xf numFmtId="166" fontId="2" fillId="5" borderId="7" xfId="0" applyNumberFormat="1" applyFont="1" applyFill="1" applyBorder="1" applyAlignment="1" applyProtection="1">
      <alignment vertical="center"/>
    </xf>
    <xf numFmtId="0" fontId="5" fillId="0" borderId="0" xfId="0" applyNumberFormat="1" applyFont="1" applyBorder="1" applyAlignment="1" applyProtection="1">
      <alignment vertical="center"/>
    </xf>
    <xf numFmtId="167" fontId="1" fillId="4" borderId="8" xfId="1" applyNumberFormat="1" applyFont="1" applyFill="1" applyBorder="1" applyAlignment="1" applyProtection="1">
      <alignment horizontal="right" vertical="center"/>
      <protection locked="0"/>
    </xf>
    <xf numFmtId="38" fontId="1" fillId="2" borderId="9" xfId="0" applyNumberFormat="1" applyFont="1" applyFill="1" applyBorder="1" applyAlignment="1" applyProtection="1">
      <alignment horizontal="center" vertical="center"/>
    </xf>
    <xf numFmtId="0" fontId="1" fillId="2" borderId="13" xfId="0" applyFont="1" applyFill="1" applyBorder="1" applyAlignment="1" applyProtection="1">
      <alignment horizontal="center" vertical="center" wrapText="1"/>
    </xf>
    <xf numFmtId="169" fontId="1" fillId="6" borderId="14" xfId="0" applyNumberFormat="1" applyFont="1" applyFill="1" applyBorder="1" applyAlignment="1" applyProtection="1">
      <alignment horizontal="center" vertical="center"/>
    </xf>
    <xf numFmtId="170" fontId="1" fillId="0" borderId="15" xfId="0" applyNumberFormat="1" applyFont="1" applyBorder="1" applyAlignment="1" applyProtection="1">
      <alignment horizontal="center" vertical="center"/>
      <protection locked="0"/>
    </xf>
    <xf numFmtId="49" fontId="1" fillId="0" borderId="15" xfId="0" applyNumberFormat="1" applyFont="1" applyBorder="1" applyAlignment="1" applyProtection="1">
      <alignment horizontal="left" vertical="center"/>
      <protection locked="0"/>
    </xf>
    <xf numFmtId="171" fontId="1" fillId="0" borderId="17" xfId="0" applyNumberFormat="1" applyFont="1" applyBorder="1" applyAlignment="1" applyProtection="1">
      <alignment horizontal="right" vertical="center"/>
      <protection locked="0"/>
    </xf>
    <xf numFmtId="171" fontId="1" fillId="0" borderId="15" xfId="0" applyNumberFormat="1" applyFont="1" applyBorder="1" applyAlignment="1" applyProtection="1">
      <alignment horizontal="right" vertical="center"/>
      <protection locked="0"/>
    </xf>
    <xf numFmtId="171" fontId="1" fillId="0" borderId="20" xfId="0" applyNumberFormat="1" applyFont="1" applyBorder="1" applyAlignment="1" applyProtection="1">
      <alignment horizontal="right" vertical="center"/>
      <protection locked="0"/>
    </xf>
    <xf numFmtId="164" fontId="1" fillId="3" borderId="21" xfId="1" applyFont="1" applyFill="1" applyBorder="1" applyAlignment="1" applyProtection="1">
      <alignment horizontal="right" vertical="center"/>
    </xf>
    <xf numFmtId="4" fontId="1" fillId="4" borderId="22" xfId="0" applyNumberFormat="1" applyFont="1" applyFill="1" applyBorder="1" applyAlignment="1" applyProtection="1">
      <alignment vertical="center"/>
      <protection locked="0"/>
    </xf>
    <xf numFmtId="0" fontId="2" fillId="0" borderId="22" xfId="0" applyFont="1" applyBorder="1" applyAlignment="1" applyProtection="1">
      <alignment vertical="center"/>
    </xf>
    <xf numFmtId="169" fontId="1" fillId="6" borderId="23" xfId="0" applyNumberFormat="1" applyFont="1" applyFill="1" applyBorder="1" applyAlignment="1" applyProtection="1">
      <alignment horizontal="center" vertical="center"/>
    </xf>
    <xf numFmtId="4" fontId="1" fillId="4" borderId="21" xfId="0" applyNumberFormat="1" applyFont="1" applyFill="1" applyBorder="1" applyAlignment="1" applyProtection="1">
      <alignment vertical="center"/>
      <protection locked="0"/>
    </xf>
    <xf numFmtId="49" fontId="1" fillId="0" borderId="19" xfId="0" applyNumberFormat="1" applyFont="1" applyBorder="1" applyAlignment="1" applyProtection="1">
      <alignment horizontal="left" vertical="center"/>
      <protection locked="0"/>
    </xf>
    <xf numFmtId="170" fontId="1" fillId="0" borderId="19" xfId="0" applyNumberFormat="1" applyFont="1" applyBorder="1" applyAlignment="1" applyProtection="1">
      <alignment horizontal="center" vertical="center"/>
      <protection locked="0"/>
    </xf>
    <xf numFmtId="171" fontId="1" fillId="0" borderId="24" xfId="0" applyNumberFormat="1" applyFont="1" applyBorder="1" applyAlignment="1" applyProtection="1">
      <alignment horizontal="right" vertical="center"/>
      <protection locked="0"/>
    </xf>
    <xf numFmtId="165" fontId="3" fillId="0" borderId="0" xfId="0" applyNumberFormat="1" applyFont="1" applyBorder="1" applyAlignment="1" applyProtection="1">
      <alignment vertical="center" wrapText="1"/>
    </xf>
    <xf numFmtId="165" fontId="3" fillId="0" borderId="29" xfId="0" applyNumberFormat="1" applyFont="1" applyBorder="1" applyAlignment="1" applyProtection="1">
      <alignment horizontal="center" vertical="center" wrapText="1"/>
    </xf>
    <xf numFmtId="0" fontId="1" fillId="8" borderId="34" xfId="0" applyNumberFormat="1" applyFont="1" applyFill="1" applyBorder="1" applyAlignment="1" applyProtection="1">
      <alignment horizontal="center" vertical="center"/>
    </xf>
    <xf numFmtId="0" fontId="1" fillId="8" borderId="35" xfId="0" applyNumberFormat="1" applyFont="1" applyFill="1" applyBorder="1" applyAlignment="1" applyProtection="1">
      <alignment vertical="center"/>
    </xf>
    <xf numFmtId="0" fontId="1" fillId="8" borderId="36" xfId="0" applyNumberFormat="1" applyFont="1" applyFill="1" applyBorder="1" applyAlignment="1" applyProtection="1">
      <alignment vertical="center"/>
    </xf>
    <xf numFmtId="0" fontId="2" fillId="7" borderId="30" xfId="0" applyFont="1" applyFill="1" applyBorder="1" applyAlignment="1" applyProtection="1">
      <alignment horizontal="center" vertical="center"/>
    </xf>
    <xf numFmtId="0" fontId="1" fillId="0" borderId="0" xfId="0" applyNumberFormat="1" applyFont="1" applyBorder="1" applyAlignment="1" applyProtection="1">
      <alignment horizontal="center" vertical="center"/>
      <protection locked="0"/>
    </xf>
    <xf numFmtId="0" fontId="1" fillId="9" borderId="0" xfId="0" applyFont="1" applyFill="1" applyAlignment="1" applyProtection="1">
      <alignment horizontal="center" vertical="center"/>
    </xf>
    <xf numFmtId="0" fontId="1" fillId="9" borderId="0" xfId="0" applyFont="1" applyFill="1" applyAlignment="1" applyProtection="1">
      <alignment vertical="center"/>
    </xf>
    <xf numFmtId="0" fontId="1" fillId="4" borderId="2" xfId="0" applyNumberFormat="1" applyFont="1" applyFill="1" applyBorder="1" applyAlignment="1" applyProtection="1">
      <alignment vertical="center"/>
    </xf>
    <xf numFmtId="0" fontId="2" fillId="7" borderId="39" xfId="0" applyFont="1" applyFill="1" applyBorder="1" applyAlignment="1" applyProtection="1">
      <alignment horizontal="center" vertical="center"/>
    </xf>
    <xf numFmtId="168" fontId="1" fillId="2" borderId="50" xfId="0" applyNumberFormat="1" applyFont="1" applyFill="1" applyBorder="1" applyAlignment="1" applyProtection="1">
      <alignment horizontal="right" vertical="center"/>
    </xf>
    <xf numFmtId="168" fontId="1" fillId="2" borderId="51" xfId="0" applyNumberFormat="1" applyFont="1" applyFill="1" applyBorder="1" applyAlignment="1" applyProtection="1">
      <alignment horizontal="right" vertical="center"/>
    </xf>
    <xf numFmtId="168" fontId="1" fillId="2" borderId="52" xfId="0" applyNumberFormat="1" applyFont="1" applyFill="1" applyBorder="1" applyAlignment="1" applyProtection="1">
      <alignment horizontal="right" vertical="center"/>
    </xf>
    <xf numFmtId="49" fontId="1" fillId="0" borderId="16" xfId="0" applyNumberFormat="1" applyFont="1" applyBorder="1" applyAlignment="1" applyProtection="1">
      <alignment horizontal="left" vertical="center"/>
      <protection locked="0"/>
    </xf>
    <xf numFmtId="49" fontId="1" fillId="0" borderId="18" xfId="0" applyNumberFormat="1" applyFont="1" applyBorder="1" applyAlignment="1" applyProtection="1">
      <alignment horizontal="left" vertical="center"/>
      <protection locked="0"/>
    </xf>
    <xf numFmtId="168" fontId="1" fillId="2" borderId="54" xfId="0" applyNumberFormat="1" applyFont="1" applyFill="1" applyBorder="1" applyAlignment="1" applyProtection="1">
      <alignment horizontal="right" vertical="center"/>
    </xf>
    <xf numFmtId="171" fontId="1" fillId="0" borderId="17" xfId="0" applyNumberFormat="1" applyFont="1" applyBorder="1" applyAlignment="1" applyProtection="1">
      <alignment horizontal="right" vertical="center"/>
    </xf>
    <xf numFmtId="171" fontId="1" fillId="0" borderId="24" xfId="0" applyNumberFormat="1" applyFont="1" applyBorder="1" applyAlignment="1" applyProtection="1">
      <alignment horizontal="right" vertical="center"/>
    </xf>
    <xf numFmtId="0" fontId="1" fillId="9" borderId="55" xfId="0" applyFont="1" applyFill="1" applyBorder="1" applyAlignment="1" applyProtection="1">
      <alignment vertical="center"/>
    </xf>
    <xf numFmtId="169" fontId="1" fillId="9" borderId="0" xfId="0" applyNumberFormat="1" applyFont="1" applyFill="1" applyBorder="1" applyAlignment="1" applyProtection="1">
      <alignment horizontal="center" vertical="center"/>
    </xf>
    <xf numFmtId="170" fontId="1" fillId="9" borderId="0" xfId="0" applyNumberFormat="1" applyFont="1" applyFill="1" applyBorder="1" applyAlignment="1" applyProtection="1">
      <alignment horizontal="center" vertical="center"/>
      <protection locked="0"/>
    </xf>
    <xf numFmtId="49" fontId="1" fillId="9" borderId="0" xfId="0" applyNumberFormat="1" applyFont="1" applyFill="1" applyBorder="1" applyAlignment="1" applyProtection="1">
      <alignment horizontal="left" vertical="center"/>
      <protection locked="0"/>
    </xf>
    <xf numFmtId="0" fontId="1" fillId="9" borderId="0" xfId="0" applyFont="1" applyFill="1" applyBorder="1" applyAlignment="1" applyProtection="1">
      <alignment horizontal="left" vertical="center"/>
      <protection locked="0"/>
    </xf>
    <xf numFmtId="0" fontId="1" fillId="9" borderId="0" xfId="0" applyFont="1" applyFill="1" applyBorder="1" applyAlignment="1" applyProtection="1">
      <alignment vertical="center"/>
      <protection locked="0"/>
    </xf>
    <xf numFmtId="38" fontId="1" fillId="9" borderId="0" xfId="0" applyNumberFormat="1" applyFont="1" applyFill="1" applyBorder="1" applyAlignment="1" applyProtection="1">
      <alignment horizontal="center" vertical="center"/>
      <protection locked="0"/>
    </xf>
    <xf numFmtId="171" fontId="1" fillId="9" borderId="0" xfId="0" applyNumberFormat="1" applyFont="1" applyFill="1" applyBorder="1" applyAlignment="1" applyProtection="1">
      <alignment horizontal="right" vertical="center"/>
    </xf>
    <xf numFmtId="171" fontId="1" fillId="9" borderId="0" xfId="0" applyNumberFormat="1" applyFont="1" applyFill="1" applyBorder="1" applyAlignment="1" applyProtection="1">
      <alignment horizontal="right" vertical="center"/>
      <protection locked="0"/>
    </xf>
    <xf numFmtId="164" fontId="1" fillId="9" borderId="0" xfId="1" applyFont="1" applyFill="1" applyBorder="1" applyAlignment="1" applyProtection="1">
      <alignment horizontal="right" vertical="center"/>
    </xf>
    <xf numFmtId="4" fontId="1" fillId="9" borderId="0" xfId="0" applyNumberFormat="1" applyFont="1" applyFill="1" applyBorder="1" applyAlignment="1" applyProtection="1">
      <alignment vertical="center"/>
      <protection locked="0"/>
    </xf>
    <xf numFmtId="0" fontId="2" fillId="9" borderId="0" xfId="0" applyFont="1" applyFill="1" applyBorder="1" applyAlignment="1" applyProtection="1">
      <alignment vertical="center"/>
    </xf>
    <xf numFmtId="0" fontId="1" fillId="0" borderId="56" xfId="0" applyFont="1" applyBorder="1" applyAlignment="1" applyProtection="1">
      <alignment vertical="center"/>
      <protection locked="0"/>
    </xf>
    <xf numFmtId="0" fontId="1" fillId="0" borderId="22" xfId="0" applyFont="1" applyBorder="1" applyAlignment="1" applyProtection="1">
      <alignment vertical="center"/>
      <protection locked="0"/>
    </xf>
    <xf numFmtId="0" fontId="1" fillId="0" borderId="21" xfId="0" applyFont="1" applyBorder="1" applyAlignment="1" applyProtection="1">
      <alignment horizontal="left" vertical="center"/>
      <protection locked="0"/>
    </xf>
    <xf numFmtId="49" fontId="1" fillId="0" borderId="21" xfId="0" applyNumberFormat="1" applyFont="1" applyBorder="1" applyAlignment="1" applyProtection="1">
      <alignment horizontal="left" vertical="center"/>
      <protection locked="0"/>
    </xf>
    <xf numFmtId="0" fontId="1" fillId="0" borderId="21" xfId="0" applyFont="1" applyBorder="1" applyAlignment="1" applyProtection="1">
      <alignment vertical="center"/>
      <protection locked="0"/>
    </xf>
    <xf numFmtId="171" fontId="1" fillId="0" borderId="53" xfId="0" applyNumberFormat="1" applyFont="1" applyBorder="1" applyAlignment="1" applyProtection="1">
      <alignment horizontal="right" vertical="center"/>
    </xf>
    <xf numFmtId="43" fontId="2" fillId="3" borderId="3" xfId="1" applyNumberFormat="1" applyFont="1" applyFill="1" applyBorder="1" applyAlignment="1" applyProtection="1">
      <alignment horizontal="right" vertical="center"/>
    </xf>
    <xf numFmtId="6" fontId="1" fillId="0" borderId="0" xfId="0" applyNumberFormat="1" applyFont="1" applyAlignment="1" applyProtection="1">
      <alignment horizontal="center" vertical="center"/>
    </xf>
    <xf numFmtId="43" fontId="2" fillId="4" borderId="3" xfId="1" applyNumberFormat="1" applyFont="1" applyFill="1" applyBorder="1" applyAlignment="1" applyProtection="1">
      <alignment horizontal="right" vertical="center"/>
      <protection locked="0"/>
    </xf>
    <xf numFmtId="39" fontId="1" fillId="4" borderId="3" xfId="1" applyNumberFormat="1" applyFont="1" applyFill="1" applyBorder="1" applyAlignment="1" applyProtection="1">
      <alignment horizontal="right" vertical="center"/>
      <protection locked="0"/>
    </xf>
    <xf numFmtId="43" fontId="2" fillId="5" borderId="7" xfId="0" applyNumberFormat="1" applyFont="1" applyFill="1" applyBorder="1" applyAlignment="1" applyProtection="1">
      <alignment vertical="center"/>
    </xf>
    <xf numFmtId="0" fontId="11" fillId="9" borderId="0" xfId="0" applyNumberFormat="1" applyFont="1" applyFill="1" applyBorder="1" applyAlignment="1" applyProtection="1">
      <alignment vertical="center"/>
    </xf>
    <xf numFmtId="4" fontId="1" fillId="2" borderId="10" xfId="0" applyNumberFormat="1" applyFont="1" applyFill="1" applyBorder="1" applyAlignment="1" applyProtection="1">
      <alignment horizontal="right" vertical="center"/>
    </xf>
    <xf numFmtId="4" fontId="1" fillId="2" borderId="11" xfId="0" applyNumberFormat="1" applyFont="1" applyFill="1" applyBorder="1" applyAlignment="1" applyProtection="1">
      <alignment horizontal="right" vertical="center"/>
    </xf>
    <xf numFmtId="4" fontId="1" fillId="2" borderId="12" xfId="0" applyNumberFormat="1" applyFont="1" applyFill="1" applyBorder="1" applyAlignment="1" applyProtection="1">
      <alignment horizontal="right" vertical="center"/>
    </xf>
    <xf numFmtId="4" fontId="1" fillId="2" borderId="26" xfId="0" applyNumberFormat="1" applyFont="1" applyFill="1" applyBorder="1" applyAlignment="1" applyProtection="1">
      <alignment horizontal="right" vertical="center"/>
    </xf>
    <xf numFmtId="0" fontId="1" fillId="0" borderId="16" xfId="0" applyFont="1" applyBorder="1" applyAlignment="1" applyProtection="1">
      <alignment horizontal="left" vertical="center"/>
      <protection locked="0"/>
    </xf>
    <xf numFmtId="0" fontId="1" fillId="0" borderId="16" xfId="0" applyFont="1" applyBorder="1" applyAlignment="1" applyProtection="1">
      <alignment vertical="center"/>
      <protection locked="0"/>
    </xf>
    <xf numFmtId="38" fontId="1" fillId="0" borderId="65" xfId="0" applyNumberFormat="1" applyFont="1" applyBorder="1" applyAlignment="1" applyProtection="1">
      <alignment horizontal="center" vertical="center"/>
      <protection locked="0"/>
    </xf>
    <xf numFmtId="171" fontId="1" fillId="0" borderId="66" xfId="0" applyNumberFormat="1" applyFont="1" applyBorder="1" applyAlignment="1" applyProtection="1">
      <alignment horizontal="right" vertical="center"/>
    </xf>
    <xf numFmtId="171" fontId="1" fillId="0" borderId="53" xfId="0" applyNumberFormat="1" applyFont="1" applyBorder="1" applyAlignment="1" applyProtection="1">
      <alignment horizontal="right" vertical="center"/>
      <protection locked="0"/>
    </xf>
    <xf numFmtId="171" fontId="1" fillId="0" borderId="67" xfId="0" applyNumberFormat="1" applyFont="1" applyBorder="1" applyAlignment="1" applyProtection="1">
      <alignment horizontal="right" vertical="center"/>
      <protection locked="0"/>
    </xf>
    <xf numFmtId="40" fontId="2" fillId="0" borderId="68" xfId="0" applyNumberFormat="1" applyFont="1" applyBorder="1" applyAlignment="1" applyProtection="1">
      <alignment vertical="center"/>
    </xf>
    <xf numFmtId="0" fontId="2" fillId="0" borderId="68" xfId="0" applyFont="1" applyBorder="1" applyAlignment="1" applyProtection="1">
      <alignment vertical="center"/>
    </xf>
    <xf numFmtId="0" fontId="2" fillId="0" borderId="68" xfId="0" applyFont="1" applyBorder="1" applyAlignment="1" applyProtection="1">
      <alignment horizontal="right" vertical="center"/>
    </xf>
    <xf numFmtId="0" fontId="1" fillId="0" borderId="18" xfId="0" applyFont="1" applyBorder="1" applyAlignment="1" applyProtection="1">
      <alignment horizontal="left" vertical="center"/>
      <protection locked="0"/>
    </xf>
    <xf numFmtId="171" fontId="1" fillId="0" borderId="18" xfId="0" applyNumberFormat="1" applyFont="1" applyBorder="1" applyAlignment="1" applyProtection="1">
      <alignment horizontal="right" vertical="center"/>
      <protection locked="0"/>
    </xf>
    <xf numFmtId="0" fontId="1" fillId="0" borderId="19" xfId="0" applyFont="1" applyBorder="1" applyAlignment="1" applyProtection="1">
      <alignment horizontal="left" vertical="center"/>
      <protection locked="0"/>
    </xf>
    <xf numFmtId="0" fontId="1" fillId="0" borderId="18" xfId="0" applyFont="1" applyBorder="1" applyAlignment="1" applyProtection="1">
      <alignment vertical="center"/>
      <protection locked="0"/>
    </xf>
    <xf numFmtId="0" fontId="12" fillId="9" borderId="69" xfId="0" applyFont="1" applyFill="1" applyBorder="1" applyAlignment="1" applyProtection="1">
      <alignment vertical="center"/>
    </xf>
    <xf numFmtId="0" fontId="1" fillId="9" borderId="69" xfId="0" applyFont="1" applyFill="1" applyBorder="1" applyAlignment="1" applyProtection="1">
      <alignment vertical="center"/>
    </xf>
    <xf numFmtId="0" fontId="1" fillId="9" borderId="0" xfId="0" applyFont="1" applyFill="1" applyBorder="1" applyAlignment="1" applyProtection="1">
      <alignment vertical="center"/>
    </xf>
    <xf numFmtId="4" fontId="1" fillId="9" borderId="0" xfId="0" applyNumberFormat="1" applyFont="1" applyFill="1" applyAlignment="1" applyProtection="1">
      <alignment vertical="center"/>
    </xf>
    <xf numFmtId="0" fontId="1" fillId="9" borderId="70" xfId="0" applyFont="1" applyFill="1" applyBorder="1" applyAlignment="1" applyProtection="1">
      <alignment vertical="center"/>
    </xf>
    <xf numFmtId="8" fontId="2" fillId="0" borderId="68" xfId="0" applyNumberFormat="1" applyFont="1" applyBorder="1" applyAlignment="1" applyProtection="1">
      <alignment horizontal="right" vertical="center" wrapText="1"/>
    </xf>
    <xf numFmtId="172" fontId="1" fillId="0" borderId="0" xfId="0" applyNumberFormat="1" applyFont="1" applyAlignment="1" applyProtection="1">
      <alignment horizontal="center" vertical="center"/>
    </xf>
    <xf numFmtId="8" fontId="2" fillId="0" borderId="68" xfId="0" applyNumberFormat="1" applyFont="1" applyBorder="1" applyAlignment="1" applyProtection="1">
      <alignment vertical="center"/>
    </xf>
    <xf numFmtId="0" fontId="1" fillId="0" borderId="16" xfId="0" applyFont="1" applyFill="1" applyBorder="1" applyAlignment="1" applyProtection="1">
      <alignment horizontal="left" vertical="center"/>
      <protection locked="0"/>
    </xf>
    <xf numFmtId="49" fontId="1" fillId="0" borderId="15" xfId="0" applyNumberFormat="1" applyFont="1" applyFill="1" applyBorder="1" applyAlignment="1" applyProtection="1">
      <alignment horizontal="left" vertical="center"/>
      <protection locked="0"/>
    </xf>
    <xf numFmtId="0" fontId="2" fillId="5" borderId="28" xfId="0" applyNumberFormat="1" applyFont="1" applyFill="1" applyBorder="1" applyAlignment="1" applyProtection="1">
      <alignment horizontal="center" vertical="center"/>
    </xf>
    <xf numFmtId="49" fontId="2" fillId="4" borderId="1" xfId="0" applyNumberFormat="1" applyFont="1" applyFill="1" applyBorder="1" applyAlignment="1" applyProtection="1">
      <alignment horizontal="left" vertical="center"/>
    </xf>
    <xf numFmtId="49" fontId="2" fillId="4" borderId="27" xfId="0" applyNumberFormat="1" applyFont="1" applyFill="1" applyBorder="1" applyAlignment="1" applyProtection="1">
      <alignment horizontal="left" vertical="center"/>
      <protection locked="0"/>
    </xf>
    <xf numFmtId="0" fontId="1" fillId="2" borderId="48" xfId="0" applyFont="1" applyFill="1" applyBorder="1" applyAlignment="1" applyProtection="1">
      <alignment horizontal="center" vertical="center" wrapText="1"/>
    </xf>
    <xf numFmtId="0" fontId="1" fillId="2" borderId="31" xfId="0" applyFont="1" applyFill="1" applyBorder="1" applyAlignment="1" applyProtection="1">
      <alignment horizontal="center" vertical="center" wrapText="1"/>
    </xf>
    <xf numFmtId="0" fontId="1" fillId="2" borderId="43" xfId="0" applyFont="1" applyFill="1" applyBorder="1" applyAlignment="1" applyProtection="1">
      <alignment horizontal="center" vertical="center" wrapText="1"/>
    </xf>
    <xf numFmtId="0" fontId="1" fillId="2" borderId="49" xfId="0" applyFont="1" applyFill="1" applyBorder="1" applyAlignment="1" applyProtection="1">
      <alignment horizontal="center" vertical="center" wrapText="1"/>
    </xf>
    <xf numFmtId="0" fontId="2" fillId="7" borderId="37" xfId="0" applyFont="1" applyFill="1" applyBorder="1" applyAlignment="1" applyProtection="1">
      <alignment horizontal="center" vertical="center"/>
    </xf>
    <xf numFmtId="0" fontId="2" fillId="7" borderId="38" xfId="0" applyFont="1" applyFill="1" applyBorder="1" applyAlignment="1" applyProtection="1">
      <alignment horizontal="center" vertical="center"/>
    </xf>
    <xf numFmtId="0" fontId="1" fillId="2" borderId="46" xfId="0" applyFont="1" applyFill="1" applyBorder="1" applyAlignment="1" applyProtection="1">
      <alignment horizontal="center" vertical="center" wrapText="1"/>
    </xf>
    <xf numFmtId="0" fontId="1" fillId="2" borderId="47" xfId="0" applyFont="1" applyFill="1" applyBorder="1" applyAlignment="1" applyProtection="1">
      <alignment horizontal="center" vertical="center" wrapText="1"/>
    </xf>
    <xf numFmtId="49" fontId="2" fillId="4" borderId="27" xfId="0" applyNumberFormat="1" applyFont="1" applyFill="1" applyBorder="1" applyAlignment="1" applyProtection="1">
      <alignment horizontal="left" vertical="center"/>
    </xf>
    <xf numFmtId="0" fontId="1" fillId="2" borderId="44" xfId="0" applyFont="1" applyFill="1" applyBorder="1" applyAlignment="1" applyProtection="1">
      <alignment horizontal="center" vertical="center" wrapText="1"/>
    </xf>
    <xf numFmtId="0" fontId="1" fillId="2" borderId="45" xfId="0" applyFont="1" applyFill="1" applyBorder="1" applyAlignment="1" applyProtection="1">
      <alignment horizontal="center" vertical="center" wrapText="1"/>
    </xf>
    <xf numFmtId="0" fontId="2" fillId="0" borderId="26" xfId="0" applyFont="1" applyBorder="1" applyAlignment="1" applyProtection="1">
      <alignment horizontal="center" vertical="center" textRotation="180"/>
    </xf>
    <xf numFmtId="0" fontId="2" fillId="3" borderId="45" xfId="0" applyFont="1" applyFill="1" applyBorder="1" applyAlignment="1" applyProtection="1">
      <alignment horizontal="center" vertical="center" wrapText="1"/>
    </xf>
    <xf numFmtId="0" fontId="2" fillId="3" borderId="32" xfId="0" applyFont="1" applyFill="1" applyBorder="1" applyAlignment="1" applyProtection="1">
      <alignment horizontal="center" vertical="center" wrapText="1"/>
    </xf>
    <xf numFmtId="0" fontId="1" fillId="6" borderId="33" xfId="0" applyNumberFormat="1" applyFont="1" applyFill="1" applyBorder="1" applyAlignment="1" applyProtection="1">
      <alignment horizontal="center" vertical="center"/>
    </xf>
    <xf numFmtId="0" fontId="1" fillId="6" borderId="10" xfId="0" applyNumberFormat="1" applyFont="1" applyFill="1" applyBorder="1" applyAlignment="1" applyProtection="1">
      <alignment horizontal="center" vertical="center"/>
    </xf>
    <xf numFmtId="0" fontId="2" fillId="7" borderId="30" xfId="0" applyFont="1" applyFill="1" applyBorder="1" applyAlignment="1" applyProtection="1">
      <alignment horizontal="center" vertical="center"/>
    </xf>
    <xf numFmtId="0" fontId="2" fillId="7" borderId="11" xfId="0" applyFont="1" applyFill="1" applyBorder="1" applyAlignment="1" applyProtection="1">
      <alignment horizontal="center" vertical="center"/>
    </xf>
    <xf numFmtId="0" fontId="2" fillId="7" borderId="11" xfId="0" applyFont="1" applyFill="1" applyBorder="1" applyAlignment="1" applyProtection="1">
      <alignment horizontal="center" vertical="center" wrapText="1"/>
    </xf>
    <xf numFmtId="0" fontId="2" fillId="7" borderId="12" xfId="0" applyFont="1" applyFill="1" applyBorder="1" applyAlignment="1" applyProtection="1">
      <alignment horizontal="center" vertical="center" wrapText="1"/>
    </xf>
    <xf numFmtId="0" fontId="1" fillId="2" borderId="25" xfId="0" applyFont="1" applyFill="1" applyBorder="1" applyAlignment="1" applyProtection="1">
      <alignment horizontal="center" vertical="center" wrapText="1"/>
    </xf>
    <xf numFmtId="0" fontId="1" fillId="2" borderId="40" xfId="0" applyFont="1" applyFill="1" applyBorder="1" applyAlignment="1" applyProtection="1">
      <alignment horizontal="center" vertical="center" wrapText="1"/>
    </xf>
    <xf numFmtId="0" fontId="1" fillId="2" borderId="41" xfId="0" applyFont="1" applyFill="1" applyBorder="1" applyAlignment="1" applyProtection="1">
      <alignment horizontal="center" vertical="center" wrapText="1"/>
    </xf>
    <xf numFmtId="0" fontId="1" fillId="2" borderId="42" xfId="0" applyFont="1" applyFill="1" applyBorder="1" applyAlignment="1" applyProtection="1">
      <alignment horizontal="center" vertical="center" wrapText="1"/>
    </xf>
    <xf numFmtId="4" fontId="1" fillId="0" borderId="42" xfId="0" applyNumberFormat="1" applyFont="1" applyBorder="1" applyAlignment="1" applyProtection="1">
      <alignment horizontal="center" vertical="center" wrapText="1"/>
    </xf>
    <xf numFmtId="4" fontId="1" fillId="0" borderId="26" xfId="0" applyNumberFormat="1" applyFont="1" applyBorder="1" applyAlignment="1" applyProtection="1">
      <alignment horizontal="center" vertical="center" wrapText="1"/>
    </xf>
    <xf numFmtId="0" fontId="2" fillId="0" borderId="60" xfId="0" applyFont="1" applyBorder="1" applyAlignment="1" applyProtection="1">
      <alignment horizontal="center" vertical="center" wrapText="1"/>
    </xf>
    <xf numFmtId="0" fontId="2" fillId="0" borderId="62" xfId="0" applyFont="1" applyBorder="1" applyAlignment="1" applyProtection="1">
      <alignment horizontal="center" vertical="center" wrapText="1"/>
    </xf>
    <xf numFmtId="0" fontId="2" fillId="0" borderId="64" xfId="0" applyFont="1" applyBorder="1" applyAlignment="1" applyProtection="1">
      <alignment horizontal="center" vertical="center" wrapText="1"/>
    </xf>
    <xf numFmtId="0" fontId="1" fillId="2" borderId="63" xfId="0" applyFont="1" applyFill="1" applyBorder="1" applyAlignment="1" applyProtection="1">
      <alignment horizontal="center" vertical="center" wrapText="1"/>
    </xf>
    <xf numFmtId="0" fontId="1" fillId="2" borderId="61" xfId="0" applyFont="1" applyFill="1" applyBorder="1" applyAlignment="1" applyProtection="1">
      <alignment horizontal="center" vertical="center" wrapText="1"/>
    </xf>
    <xf numFmtId="0" fontId="1" fillId="10" borderId="34" xfId="0" applyNumberFormat="1" applyFont="1" applyFill="1" applyBorder="1" applyAlignment="1" applyProtection="1">
      <alignment horizontal="center" vertical="center"/>
    </xf>
    <xf numFmtId="0" fontId="1" fillId="10" borderId="35" xfId="0" applyNumberFormat="1" applyFont="1" applyFill="1" applyBorder="1" applyAlignment="1" applyProtection="1">
      <alignment horizontal="center" vertical="center"/>
    </xf>
    <xf numFmtId="0" fontId="1" fillId="10" borderId="36" xfId="0" applyNumberFormat="1" applyFont="1" applyFill="1" applyBorder="1" applyAlignment="1" applyProtection="1">
      <alignment horizontal="center" vertical="center"/>
    </xf>
    <xf numFmtId="38" fontId="1" fillId="2" borderId="37" xfId="0" applyNumberFormat="1" applyFont="1" applyFill="1" applyBorder="1" applyAlignment="1" applyProtection="1">
      <alignment horizontal="center" vertical="center"/>
    </xf>
    <xf numFmtId="38" fontId="1" fillId="2" borderId="38" xfId="0" applyNumberFormat="1" applyFont="1" applyFill="1" applyBorder="1" applyAlignment="1" applyProtection="1">
      <alignment horizontal="center" vertical="center"/>
    </xf>
    <xf numFmtId="38" fontId="1" fillId="2" borderId="57" xfId="0" applyNumberFormat="1" applyFont="1" applyFill="1" applyBorder="1" applyAlignment="1" applyProtection="1">
      <alignment horizontal="center" vertical="center"/>
    </xf>
    <xf numFmtId="0" fontId="1" fillId="2" borderId="58" xfId="0" applyFont="1" applyFill="1" applyBorder="1" applyAlignment="1" applyProtection="1">
      <alignment horizontal="center" vertical="center" wrapText="1"/>
    </xf>
    <xf numFmtId="0" fontId="1" fillId="2" borderId="59" xfId="0" applyFont="1" applyFill="1" applyBorder="1" applyAlignment="1" applyProtection="1">
      <alignment horizontal="center" vertical="center" wrapText="1"/>
    </xf>
  </cellXfs>
  <cellStyles count="2">
    <cellStyle name="Euro" xfId="1"/>
    <cellStyle name="Normale" xfId="0" builtinId="0"/>
  </cellStyles>
  <dxfs count="2">
    <dxf>
      <fill>
        <patternFill>
          <bgColor rgb="FFFF0000"/>
        </patternFill>
      </fill>
    </dxf>
    <dxf>
      <fill>
        <patternFill>
          <bgColor rgb="FFFF000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E5CC"/>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pageSetUpPr fitToPage="1"/>
  </sheetPr>
  <dimension ref="A1:S88"/>
  <sheetViews>
    <sheetView tabSelected="1" view="pageBreakPreview" zoomScale="50" zoomScaleSheetLayoutView="50" workbookViewId="0">
      <pane ySplit="5" topLeftCell="A6" activePane="bottomLeft" state="frozen"/>
      <selection pane="bottomLeft" activeCell="H23" sqref="H23"/>
    </sheetView>
  </sheetViews>
  <sheetFormatPr defaultRowHeight="18.75"/>
  <cols>
    <col min="1" max="1" width="6.7109375" style="1" customWidth="1"/>
    <col min="2" max="2" width="19.42578125" style="2" customWidth="1"/>
    <col min="3" max="3" width="17.42578125" style="2" customWidth="1"/>
    <col min="4" max="4" width="45.42578125" style="2" customWidth="1"/>
    <col min="5" max="5" width="28.7109375" style="2" customWidth="1"/>
    <col min="6" max="6" width="39.42578125" style="2" customWidth="1"/>
    <col min="7" max="7" width="30.5703125" style="2" customWidth="1"/>
    <col min="8" max="8" width="41.140625" style="2" customWidth="1"/>
    <col min="9" max="10" width="26.42578125" style="2" customWidth="1"/>
    <col min="11" max="11" width="19.85546875" style="2" customWidth="1"/>
    <col min="12" max="12" width="22.140625" style="2" customWidth="1"/>
    <col min="13" max="13" width="25.5703125" style="2" customWidth="1"/>
    <col min="14" max="17" width="19.85546875" style="2" customWidth="1"/>
    <col min="18" max="18" width="19.85546875" style="3" customWidth="1"/>
    <col min="19" max="19" width="8.5703125" style="2" customWidth="1"/>
    <col min="20" max="16384" width="9.140625" style="2"/>
  </cols>
  <sheetData>
    <row r="1" spans="1:19" s="8" customFormat="1" ht="35.25" customHeight="1">
      <c r="A1" s="4"/>
      <c r="B1" s="122" t="s">
        <v>0</v>
      </c>
      <c r="C1" s="122"/>
      <c r="D1" s="122"/>
      <c r="E1" s="113" t="s">
        <v>39</v>
      </c>
      <c r="F1" s="113"/>
      <c r="G1" s="42" t="s">
        <v>49</v>
      </c>
      <c r="H1" s="41" t="s">
        <v>50</v>
      </c>
      <c r="L1" s="8" t="s">
        <v>29</v>
      </c>
      <c r="M1" s="3">
        <f>+P1-N7</f>
        <v>0</v>
      </c>
      <c r="N1" s="5" t="s">
        <v>1</v>
      </c>
      <c r="O1" s="6"/>
      <c r="P1" s="7">
        <f>SUM(H7:M7)</f>
        <v>397.72</v>
      </c>
      <c r="Q1" s="3" t="s">
        <v>27</v>
      </c>
    </row>
    <row r="2" spans="1:19" s="8" customFormat="1" ht="35.25" customHeight="1">
      <c r="A2" s="4"/>
      <c r="B2" s="112" t="s">
        <v>2</v>
      </c>
      <c r="C2" s="112"/>
      <c r="D2" s="112"/>
      <c r="E2" s="113"/>
      <c r="F2" s="113"/>
      <c r="G2" s="9"/>
      <c r="H2" s="9"/>
      <c r="N2" s="10" t="s">
        <v>3</v>
      </c>
      <c r="O2" s="11"/>
      <c r="P2" s="12"/>
      <c r="Q2" s="3" t="s">
        <v>26</v>
      </c>
    </row>
    <row r="3" spans="1:19" s="8" customFormat="1" ht="35.25" customHeight="1">
      <c r="A3" s="4"/>
      <c r="B3" s="112" t="s">
        <v>25</v>
      </c>
      <c r="C3" s="112"/>
      <c r="D3" s="112"/>
      <c r="E3" s="113" t="s">
        <v>26</v>
      </c>
      <c r="F3" s="113"/>
      <c r="N3" s="10" t="s">
        <v>4</v>
      </c>
      <c r="O3" s="11"/>
      <c r="P3" s="12">
        <f>+O7</f>
        <v>300</v>
      </c>
      <c r="Q3" s="13"/>
      <c r="R3" s="14"/>
    </row>
    <row r="4" spans="1:19" s="8" customFormat="1" ht="35.25" customHeight="1" thickBot="1">
      <c r="A4" s="4"/>
      <c r="E4" s="14"/>
      <c r="F4" s="14"/>
      <c r="G4" s="10" t="s">
        <v>21</v>
      </c>
      <c r="H4" s="21">
        <v>1</v>
      </c>
      <c r="I4" s="15"/>
      <c r="J4" s="15"/>
      <c r="K4" s="15"/>
      <c r="L4" s="2"/>
      <c r="M4" s="2"/>
      <c r="N4" s="16" t="s">
        <v>5</v>
      </c>
      <c r="O4" s="17"/>
      <c r="P4" s="18"/>
      <c r="Q4" s="13"/>
      <c r="R4" s="14"/>
    </row>
    <row r="5" spans="1:19" s="8" customFormat="1" ht="33" customHeight="1" thickTop="1" thickBot="1">
      <c r="A5" s="4"/>
      <c r="B5" s="19" t="s">
        <v>6</v>
      </c>
      <c r="C5" s="50"/>
      <c r="D5" s="20"/>
      <c r="E5" s="47">
        <v>2</v>
      </c>
      <c r="F5" s="14"/>
      <c r="G5" s="10" t="s">
        <v>7</v>
      </c>
      <c r="H5" s="21">
        <v>1.1100000000000001</v>
      </c>
      <c r="N5" s="111" t="s">
        <v>8</v>
      </c>
      <c r="O5" s="111"/>
      <c r="P5" s="22">
        <f>P1-P2-P3-P4</f>
        <v>97.720000000000027</v>
      </c>
      <c r="Q5" s="13"/>
      <c r="R5" s="14"/>
    </row>
    <row r="6" spans="1:19" s="8" customFormat="1" ht="31.5" customHeight="1" thickTop="1" thickBot="1">
      <c r="A6" s="4"/>
      <c r="B6" s="23" t="s">
        <v>9</v>
      </c>
      <c r="C6" s="23"/>
      <c r="D6" s="23"/>
      <c r="E6" s="14"/>
      <c r="F6" s="14"/>
      <c r="G6" s="10" t="s">
        <v>10</v>
      </c>
      <c r="H6" s="24">
        <v>11.11</v>
      </c>
      <c r="R6" s="13"/>
      <c r="S6" s="14"/>
    </row>
    <row r="7" spans="1:19" s="8" customFormat="1" ht="27" customHeight="1" thickBot="1">
      <c r="A7" s="43"/>
      <c r="B7" s="44"/>
      <c r="C7" s="44"/>
      <c r="D7" s="45" t="s">
        <v>28</v>
      </c>
      <c r="E7" s="118" t="s">
        <v>11</v>
      </c>
      <c r="F7" s="119"/>
      <c r="G7" s="25">
        <f t="shared" ref="G7:O7" si="0">SUM(G11:G85)</f>
        <v>0</v>
      </c>
      <c r="H7" s="25">
        <f t="shared" si="0"/>
        <v>0</v>
      </c>
      <c r="I7" s="52">
        <f t="shared" si="0"/>
        <v>0</v>
      </c>
      <c r="J7" s="57">
        <f t="shared" si="0"/>
        <v>97.72</v>
      </c>
      <c r="K7" s="53">
        <f t="shared" si="0"/>
        <v>0</v>
      </c>
      <c r="L7" s="53">
        <f t="shared" si="0"/>
        <v>300</v>
      </c>
      <c r="M7" s="53">
        <f t="shared" si="0"/>
        <v>0</v>
      </c>
      <c r="N7" s="53">
        <f t="shared" si="0"/>
        <v>397.72</v>
      </c>
      <c r="O7" s="54">
        <f t="shared" si="0"/>
        <v>300</v>
      </c>
      <c r="P7" s="13">
        <f>+N7-SUM(I7:M7)</f>
        <v>0</v>
      </c>
    </row>
    <row r="8" spans="1:19" ht="36" customHeight="1" thickTop="1" thickBot="1">
      <c r="A8" s="128"/>
      <c r="B8" s="51"/>
      <c r="C8" s="130" t="s">
        <v>13</v>
      </c>
      <c r="D8" s="132" t="s">
        <v>24</v>
      </c>
      <c r="E8" s="131" t="s">
        <v>14</v>
      </c>
      <c r="F8" s="133" t="s">
        <v>30</v>
      </c>
      <c r="G8" s="134" t="s">
        <v>15</v>
      </c>
      <c r="H8" s="135" t="s">
        <v>16</v>
      </c>
      <c r="I8" s="114" t="s">
        <v>33</v>
      </c>
      <c r="J8" s="114" t="s">
        <v>35</v>
      </c>
      <c r="K8" s="114" t="s">
        <v>34</v>
      </c>
      <c r="L8" s="116" t="s">
        <v>31</v>
      </c>
      <c r="M8" s="117"/>
      <c r="N8" s="126" t="s">
        <v>17</v>
      </c>
      <c r="O8" s="138" t="s">
        <v>18</v>
      </c>
      <c r="P8" s="125" t="s">
        <v>19</v>
      </c>
      <c r="R8" s="2"/>
    </row>
    <row r="9" spans="1:19" ht="36" customHeight="1" thickTop="1" thickBot="1">
      <c r="A9" s="129"/>
      <c r="B9" s="51" t="s">
        <v>12</v>
      </c>
      <c r="C9" s="131"/>
      <c r="D9" s="131"/>
      <c r="E9" s="131"/>
      <c r="F9" s="133"/>
      <c r="G9" s="134"/>
      <c r="H9" s="136"/>
      <c r="I9" s="115" t="s">
        <v>33</v>
      </c>
      <c r="J9" s="115"/>
      <c r="K9" s="115" t="s">
        <v>32</v>
      </c>
      <c r="L9" s="120" t="s">
        <v>22</v>
      </c>
      <c r="M9" s="123" t="s">
        <v>23</v>
      </c>
      <c r="N9" s="127"/>
      <c r="O9" s="139"/>
      <c r="P9" s="125"/>
      <c r="R9" s="2"/>
    </row>
    <row r="10" spans="1:19" ht="37.5" customHeight="1" thickTop="1" thickBot="1">
      <c r="A10" s="129"/>
      <c r="B10" s="46"/>
      <c r="C10" s="131"/>
      <c r="D10" s="131"/>
      <c r="E10" s="131"/>
      <c r="F10" s="133"/>
      <c r="G10" s="26" t="s">
        <v>20</v>
      </c>
      <c r="H10" s="137"/>
      <c r="I10" s="115"/>
      <c r="J10" s="115"/>
      <c r="K10" s="115"/>
      <c r="L10" s="121"/>
      <c r="M10" s="124"/>
      <c r="N10" s="127"/>
      <c r="O10" s="139"/>
      <c r="P10" s="125"/>
      <c r="R10" s="2"/>
    </row>
    <row r="11" spans="1:19" ht="30" customHeight="1" thickTop="1">
      <c r="A11" s="27">
        <v>1</v>
      </c>
      <c r="B11" s="39">
        <v>41002</v>
      </c>
      <c r="C11" s="29"/>
      <c r="D11" s="110" t="s">
        <v>52</v>
      </c>
      <c r="E11" s="55" t="s">
        <v>46</v>
      </c>
      <c r="F11" s="55" t="s">
        <v>46</v>
      </c>
      <c r="G11" s="72"/>
      <c r="H11" s="77">
        <f>IF($E$3="si",($H$5/$H$6*G11),IF($E$3="no",G11*$H$4,0))</f>
        <v>0</v>
      </c>
      <c r="I11" s="58"/>
      <c r="J11" s="58">
        <v>97.72</v>
      </c>
      <c r="K11" s="30"/>
      <c r="L11" s="31"/>
      <c r="M11" s="32"/>
      <c r="N11" s="33">
        <f>SUM(H11:M11)</f>
        <v>97.72</v>
      </c>
      <c r="O11" s="34"/>
      <c r="P11" s="35" t="str">
        <f>IF($F11="Milano","X","")</f>
        <v>X</v>
      </c>
      <c r="R11" s="2"/>
    </row>
    <row r="12" spans="1:19" ht="30" customHeight="1">
      <c r="A12" s="27">
        <v>1</v>
      </c>
      <c r="B12" s="39">
        <v>40981</v>
      </c>
      <c r="C12" s="29"/>
      <c r="D12" s="110" t="s">
        <v>53</v>
      </c>
      <c r="E12" s="55" t="s">
        <v>46</v>
      </c>
      <c r="F12" s="55" t="s">
        <v>46</v>
      </c>
      <c r="G12" s="73"/>
      <c r="H12" s="77">
        <f>IF($E$3="si",($H$5/$H$6*G12),IF($E$3="no",G12*$H$4,0))</f>
        <v>0</v>
      </c>
      <c r="I12" s="58"/>
      <c r="J12" s="58"/>
      <c r="K12" s="30"/>
      <c r="L12" s="31">
        <v>300</v>
      </c>
      <c r="M12" s="32"/>
      <c r="N12" s="33">
        <f>SUM(H12:M12)</f>
        <v>300</v>
      </c>
      <c r="O12" s="34">
        <v>300</v>
      </c>
      <c r="P12" s="35" t="str">
        <f>IF($F12="Milano","X","")</f>
        <v>X</v>
      </c>
      <c r="R12" s="2"/>
    </row>
    <row r="13" spans="1:19" ht="30" customHeight="1">
      <c r="A13" s="27">
        <v>1</v>
      </c>
      <c r="B13" s="39"/>
      <c r="C13" s="29"/>
      <c r="D13" s="29"/>
      <c r="E13" s="55"/>
      <c r="F13" s="55"/>
      <c r="G13" s="73"/>
      <c r="H13" s="77">
        <f>IF($E$3="si",($H$5/$H$6*G13),IF($E$3="no",G13*$H$4,0))</f>
        <v>0</v>
      </c>
      <c r="I13" s="58"/>
      <c r="J13" s="58"/>
      <c r="K13" s="30"/>
      <c r="L13" s="31"/>
      <c r="M13" s="32"/>
      <c r="N13" s="33">
        <f>SUM(H13:M13)</f>
        <v>0</v>
      </c>
      <c r="O13" s="34"/>
      <c r="P13" s="35" t="str">
        <f>IF($F13="Milano","X","")</f>
        <v/>
      </c>
      <c r="R13" s="2"/>
    </row>
    <row r="14" spans="1:19" ht="30" customHeight="1">
      <c r="A14" s="36">
        <v>2</v>
      </c>
      <c r="B14" s="39"/>
      <c r="C14" s="29"/>
      <c r="D14" s="38"/>
      <c r="E14" s="55"/>
      <c r="F14" s="55"/>
      <c r="G14" s="73"/>
      <c r="H14" s="77">
        <f>IF($E$3="si",($H$5/$H$6*G14),IF($E$3="no",G14*$H$4,0))</f>
        <v>0</v>
      </c>
      <c r="I14" s="58"/>
      <c r="J14" s="58"/>
      <c r="K14" s="30"/>
      <c r="L14" s="31"/>
      <c r="M14" s="32"/>
      <c r="N14" s="33">
        <f>SUM(H14:M14)</f>
        <v>0</v>
      </c>
      <c r="O14" s="37"/>
      <c r="P14" s="35" t="str">
        <f t="shared" ref="P14:P85" si="1">IF($F14="Milano","X","")</f>
        <v/>
      </c>
      <c r="R14" s="2"/>
    </row>
    <row r="15" spans="1:19" ht="30" customHeight="1">
      <c r="A15" s="36">
        <v>3</v>
      </c>
      <c r="B15" s="28"/>
      <c r="C15" s="29"/>
      <c r="D15" s="29"/>
      <c r="E15" s="55"/>
      <c r="F15" s="55"/>
      <c r="G15" s="73"/>
      <c r="H15" s="77">
        <f t="shared" ref="H15:H85" si="2">IF($E$3="si",($H$5/$H$6*G15),IF($E$3="no",G15*$H$4,0))</f>
        <v>0</v>
      </c>
      <c r="I15" s="58"/>
      <c r="J15" s="58"/>
      <c r="K15" s="30"/>
      <c r="L15" s="31"/>
      <c r="M15" s="32"/>
      <c r="N15" s="33">
        <f t="shared" ref="N15:N20" si="3">SUM(H15:M15)</f>
        <v>0</v>
      </c>
      <c r="O15" s="37"/>
      <c r="P15" s="35" t="str">
        <f t="shared" si="1"/>
        <v/>
      </c>
      <c r="R15" s="2"/>
    </row>
    <row r="16" spans="1:19" ht="30" customHeight="1">
      <c r="A16" s="36">
        <v>4</v>
      </c>
      <c r="B16" s="28"/>
      <c r="C16" s="29"/>
      <c r="D16" s="29"/>
      <c r="E16" s="55"/>
      <c r="F16" s="55"/>
      <c r="G16" s="73"/>
      <c r="H16" s="77">
        <f t="shared" si="2"/>
        <v>0</v>
      </c>
      <c r="I16" s="58"/>
      <c r="J16" s="58"/>
      <c r="K16" s="30"/>
      <c r="L16" s="31"/>
      <c r="M16" s="32"/>
      <c r="N16" s="33">
        <f t="shared" si="3"/>
        <v>0</v>
      </c>
      <c r="O16" s="37"/>
      <c r="P16" s="35" t="str">
        <f t="shared" si="1"/>
        <v/>
      </c>
      <c r="R16" s="2"/>
    </row>
    <row r="17" spans="1:18" ht="30" customHeight="1">
      <c r="A17" s="36">
        <v>5</v>
      </c>
      <c r="B17" s="28"/>
      <c r="C17" s="29"/>
      <c r="D17" s="29"/>
      <c r="E17" s="55"/>
      <c r="F17" s="55"/>
      <c r="G17" s="73"/>
      <c r="H17" s="77">
        <f t="shared" si="2"/>
        <v>0</v>
      </c>
      <c r="I17" s="58"/>
      <c r="J17" s="58"/>
      <c r="K17" s="30"/>
      <c r="L17" s="31"/>
      <c r="M17" s="32"/>
      <c r="N17" s="33">
        <f t="shared" si="3"/>
        <v>0</v>
      </c>
      <c r="O17" s="37"/>
      <c r="P17" s="35" t="str">
        <f t="shared" si="1"/>
        <v/>
      </c>
      <c r="R17" s="2"/>
    </row>
    <row r="18" spans="1:18" ht="30" customHeight="1">
      <c r="A18" s="36">
        <v>6</v>
      </c>
      <c r="B18" s="28"/>
      <c r="C18" s="29"/>
      <c r="D18" s="29"/>
      <c r="E18" s="55"/>
      <c r="F18" s="55"/>
      <c r="G18" s="73"/>
      <c r="H18" s="77">
        <f t="shared" si="2"/>
        <v>0</v>
      </c>
      <c r="I18" s="58"/>
      <c r="J18" s="58"/>
      <c r="K18" s="30"/>
      <c r="L18" s="31"/>
      <c r="M18" s="32"/>
      <c r="N18" s="33">
        <f t="shared" si="3"/>
        <v>0</v>
      </c>
      <c r="O18" s="37"/>
      <c r="P18" s="35" t="str">
        <f t="shared" si="1"/>
        <v/>
      </c>
      <c r="R18" s="2"/>
    </row>
    <row r="19" spans="1:18" ht="30" customHeight="1">
      <c r="A19" s="36">
        <v>7</v>
      </c>
      <c r="B19" s="28"/>
      <c r="C19" s="29"/>
      <c r="D19" s="29"/>
      <c r="E19" s="55"/>
      <c r="F19" s="55"/>
      <c r="G19" s="73"/>
      <c r="H19" s="77">
        <f t="shared" si="2"/>
        <v>0</v>
      </c>
      <c r="I19" s="58"/>
      <c r="J19" s="58"/>
      <c r="K19" s="30"/>
      <c r="L19" s="31"/>
      <c r="M19" s="32"/>
      <c r="N19" s="33">
        <f t="shared" si="3"/>
        <v>0</v>
      </c>
      <c r="O19" s="37"/>
      <c r="P19" s="35" t="str">
        <f t="shared" si="1"/>
        <v/>
      </c>
      <c r="R19" s="2"/>
    </row>
    <row r="20" spans="1:18" ht="30" customHeight="1">
      <c r="A20" s="36">
        <v>8</v>
      </c>
      <c r="B20" s="28"/>
      <c r="C20" s="29"/>
      <c r="D20" s="29"/>
      <c r="E20" s="55"/>
      <c r="F20" s="55"/>
      <c r="G20" s="73"/>
      <c r="H20" s="77">
        <f t="shared" si="2"/>
        <v>0</v>
      </c>
      <c r="I20" s="58"/>
      <c r="J20" s="58"/>
      <c r="K20" s="30"/>
      <c r="L20" s="31"/>
      <c r="M20" s="31"/>
      <c r="N20" s="33">
        <f t="shared" si="3"/>
        <v>0</v>
      </c>
      <c r="O20" s="37"/>
      <c r="P20" s="35" t="str">
        <f t="shared" si="1"/>
        <v/>
      </c>
      <c r="R20" s="2"/>
    </row>
    <row r="21" spans="1:18" ht="30" customHeight="1">
      <c r="A21" s="36">
        <v>9</v>
      </c>
      <c r="B21" s="28"/>
      <c r="C21" s="29"/>
      <c r="D21" s="38"/>
      <c r="E21" s="55"/>
      <c r="F21" s="55"/>
      <c r="G21" s="74"/>
      <c r="H21" s="77">
        <f t="shared" si="2"/>
        <v>0</v>
      </c>
      <c r="I21" s="58"/>
      <c r="J21" s="58"/>
      <c r="K21" s="30"/>
      <c r="L21" s="31"/>
      <c r="M21" s="31"/>
      <c r="N21" s="33">
        <f t="shared" ref="N21:N85" si="4">SUM(H21:M21)</f>
        <v>0</v>
      </c>
      <c r="O21" s="37"/>
      <c r="P21" s="35" t="str">
        <f t="shared" si="1"/>
        <v/>
      </c>
      <c r="R21" s="2"/>
    </row>
    <row r="22" spans="1:18" ht="30" customHeight="1">
      <c r="A22" s="36">
        <v>10</v>
      </c>
      <c r="B22" s="28"/>
      <c r="C22" s="29"/>
      <c r="D22" s="38"/>
      <c r="E22" s="55"/>
      <c r="F22" s="55"/>
      <c r="G22" s="74"/>
      <c r="H22" s="77">
        <f t="shared" si="2"/>
        <v>0</v>
      </c>
      <c r="I22" s="58"/>
      <c r="J22" s="58"/>
      <c r="K22" s="30"/>
      <c r="L22" s="31"/>
      <c r="M22" s="31"/>
      <c r="N22" s="33">
        <f t="shared" si="4"/>
        <v>0</v>
      </c>
      <c r="O22" s="37"/>
      <c r="P22" s="35" t="str">
        <f t="shared" si="1"/>
        <v/>
      </c>
      <c r="R22" s="2"/>
    </row>
    <row r="23" spans="1:18" ht="30" customHeight="1">
      <c r="A23" s="36">
        <v>11</v>
      </c>
      <c r="B23" s="28"/>
      <c r="C23" s="29"/>
      <c r="D23" s="38"/>
      <c r="E23" s="55"/>
      <c r="F23" s="55"/>
      <c r="G23" s="74"/>
      <c r="H23" s="77">
        <f t="shared" si="2"/>
        <v>0</v>
      </c>
      <c r="I23" s="58"/>
      <c r="J23" s="58"/>
      <c r="K23" s="30"/>
      <c r="L23" s="31"/>
      <c r="M23" s="31"/>
      <c r="N23" s="33">
        <f t="shared" si="4"/>
        <v>0</v>
      </c>
      <c r="O23" s="37"/>
      <c r="P23" s="35" t="str">
        <f t="shared" si="1"/>
        <v/>
      </c>
      <c r="R23" s="2"/>
    </row>
    <row r="24" spans="1:18" ht="30" customHeight="1">
      <c r="A24" s="36">
        <v>12</v>
      </c>
      <c r="B24" s="28"/>
      <c r="C24" s="29"/>
      <c r="D24" s="38"/>
      <c r="E24" s="55"/>
      <c r="F24" s="55"/>
      <c r="G24" s="74"/>
      <c r="H24" s="77">
        <f t="shared" si="2"/>
        <v>0</v>
      </c>
      <c r="I24" s="58"/>
      <c r="J24" s="58"/>
      <c r="K24" s="30"/>
      <c r="L24" s="31"/>
      <c r="M24" s="31"/>
      <c r="N24" s="33">
        <f t="shared" si="4"/>
        <v>0</v>
      </c>
      <c r="O24" s="37"/>
      <c r="P24" s="35" t="str">
        <f t="shared" si="1"/>
        <v/>
      </c>
      <c r="R24" s="2"/>
    </row>
    <row r="25" spans="1:18" ht="30" customHeight="1">
      <c r="A25" s="36">
        <v>13</v>
      </c>
      <c r="B25" s="28"/>
      <c r="C25" s="29"/>
      <c r="D25" s="38"/>
      <c r="E25" s="55"/>
      <c r="F25" s="55"/>
      <c r="G25" s="74"/>
      <c r="H25" s="77">
        <f t="shared" si="2"/>
        <v>0</v>
      </c>
      <c r="I25" s="58"/>
      <c r="J25" s="58"/>
      <c r="K25" s="30"/>
      <c r="L25" s="31"/>
      <c r="M25" s="31"/>
      <c r="N25" s="33">
        <f t="shared" si="4"/>
        <v>0</v>
      </c>
      <c r="O25" s="37"/>
      <c r="P25" s="35" t="str">
        <f t="shared" si="1"/>
        <v/>
      </c>
      <c r="R25" s="2"/>
    </row>
    <row r="26" spans="1:18" ht="30" customHeight="1">
      <c r="A26" s="36">
        <v>14</v>
      </c>
      <c r="B26" s="28"/>
      <c r="C26" s="29"/>
      <c r="D26" s="38"/>
      <c r="E26" s="55"/>
      <c r="F26" s="55"/>
      <c r="G26" s="74"/>
      <c r="H26" s="77"/>
      <c r="I26" s="58"/>
      <c r="J26" s="58"/>
      <c r="K26" s="30"/>
      <c r="L26" s="31"/>
      <c r="M26" s="31"/>
      <c r="N26" s="33">
        <f t="shared" si="4"/>
        <v>0</v>
      </c>
      <c r="O26" s="37"/>
      <c r="P26" s="35" t="str">
        <f t="shared" si="1"/>
        <v/>
      </c>
      <c r="R26" s="2"/>
    </row>
    <row r="27" spans="1:18" ht="30" customHeight="1">
      <c r="A27" s="36">
        <v>15</v>
      </c>
      <c r="B27" s="28"/>
      <c r="C27" s="29"/>
      <c r="D27" s="38"/>
      <c r="E27" s="55"/>
      <c r="F27" s="55"/>
      <c r="G27" s="74"/>
      <c r="H27" s="77"/>
      <c r="I27" s="58"/>
      <c r="J27" s="58"/>
      <c r="K27" s="30"/>
      <c r="L27" s="31"/>
      <c r="M27" s="31"/>
      <c r="N27" s="33">
        <f t="shared" si="4"/>
        <v>0</v>
      </c>
      <c r="O27" s="37"/>
      <c r="P27" s="35" t="str">
        <f t="shared" si="1"/>
        <v/>
      </c>
      <c r="R27" s="2"/>
    </row>
    <row r="28" spans="1:18" ht="30" customHeight="1">
      <c r="A28" s="36">
        <v>16</v>
      </c>
      <c r="B28" s="28"/>
      <c r="C28" s="29"/>
      <c r="D28" s="38"/>
      <c r="E28" s="55"/>
      <c r="F28" s="55"/>
      <c r="G28" s="74"/>
      <c r="H28" s="77"/>
      <c r="I28" s="58"/>
      <c r="J28" s="58"/>
      <c r="K28" s="30"/>
      <c r="L28" s="31"/>
      <c r="M28" s="31"/>
      <c r="N28" s="33">
        <f t="shared" si="4"/>
        <v>0</v>
      </c>
      <c r="O28" s="37"/>
      <c r="P28" s="35" t="str">
        <f t="shared" si="1"/>
        <v/>
      </c>
      <c r="R28" s="2"/>
    </row>
    <row r="29" spans="1:18" ht="30" customHeight="1">
      <c r="A29" s="36">
        <v>17</v>
      </c>
      <c r="B29" s="28"/>
      <c r="C29" s="29"/>
      <c r="D29" s="38"/>
      <c r="E29" s="55"/>
      <c r="F29" s="55"/>
      <c r="G29" s="74"/>
      <c r="H29" s="77"/>
      <c r="I29" s="58"/>
      <c r="J29" s="58"/>
      <c r="K29" s="30"/>
      <c r="L29" s="31"/>
      <c r="M29" s="31"/>
      <c r="N29" s="33">
        <f t="shared" si="4"/>
        <v>0</v>
      </c>
      <c r="O29" s="37"/>
      <c r="P29" s="35" t="str">
        <f t="shared" si="1"/>
        <v/>
      </c>
      <c r="R29" s="2"/>
    </row>
    <row r="30" spans="1:18" ht="30" customHeight="1">
      <c r="A30" s="36">
        <v>18</v>
      </c>
      <c r="B30" s="28"/>
      <c r="C30" s="29"/>
      <c r="D30" s="38"/>
      <c r="E30" s="55"/>
      <c r="F30" s="55"/>
      <c r="G30" s="74"/>
      <c r="H30" s="77"/>
      <c r="I30" s="58"/>
      <c r="J30" s="58"/>
      <c r="K30" s="30"/>
      <c r="L30" s="31"/>
      <c r="M30" s="31"/>
      <c r="N30" s="33">
        <f t="shared" si="4"/>
        <v>0</v>
      </c>
      <c r="O30" s="37"/>
      <c r="P30" s="35" t="str">
        <f t="shared" si="1"/>
        <v/>
      </c>
      <c r="R30" s="2"/>
    </row>
    <row r="31" spans="1:18" ht="30" customHeight="1">
      <c r="A31" s="36">
        <v>19</v>
      </c>
      <c r="B31" s="28"/>
      <c r="C31" s="29"/>
      <c r="D31" s="38"/>
      <c r="E31" s="55"/>
      <c r="F31" s="55"/>
      <c r="G31" s="74"/>
      <c r="H31" s="77"/>
      <c r="I31" s="58"/>
      <c r="J31" s="58"/>
      <c r="K31" s="30"/>
      <c r="L31" s="31"/>
      <c r="M31" s="31"/>
      <c r="N31" s="33">
        <f t="shared" si="4"/>
        <v>0</v>
      </c>
      <c r="O31" s="37"/>
      <c r="P31" s="35" t="str">
        <f t="shared" si="1"/>
        <v/>
      </c>
      <c r="R31" s="2"/>
    </row>
    <row r="32" spans="1:18" ht="30" customHeight="1">
      <c r="A32" s="36">
        <v>20</v>
      </c>
      <c r="B32" s="28"/>
      <c r="C32" s="29"/>
      <c r="D32" s="38"/>
      <c r="E32" s="55"/>
      <c r="F32" s="55"/>
      <c r="G32" s="74"/>
      <c r="H32" s="77"/>
      <c r="I32" s="58"/>
      <c r="J32" s="58"/>
      <c r="K32" s="30"/>
      <c r="L32" s="31"/>
      <c r="M32" s="31"/>
      <c r="N32" s="33">
        <f t="shared" si="4"/>
        <v>0</v>
      </c>
      <c r="O32" s="37"/>
      <c r="P32" s="35" t="str">
        <f t="shared" si="1"/>
        <v/>
      </c>
      <c r="R32" s="2"/>
    </row>
    <row r="33" spans="1:18" ht="30" customHeight="1">
      <c r="A33" s="36">
        <v>21</v>
      </c>
      <c r="B33" s="28"/>
      <c r="C33" s="29"/>
      <c r="D33" s="38"/>
      <c r="E33" s="55"/>
      <c r="F33" s="55"/>
      <c r="G33" s="74"/>
      <c r="H33" s="77"/>
      <c r="I33" s="58"/>
      <c r="J33" s="58"/>
      <c r="K33" s="30"/>
      <c r="L33" s="31"/>
      <c r="M33" s="31"/>
      <c r="N33" s="33">
        <f t="shared" si="4"/>
        <v>0</v>
      </c>
      <c r="O33" s="37"/>
      <c r="P33" s="35" t="str">
        <f t="shared" si="1"/>
        <v/>
      </c>
      <c r="R33" s="2"/>
    </row>
    <row r="34" spans="1:18" ht="30" customHeight="1">
      <c r="A34" s="36">
        <v>22</v>
      </c>
      <c r="B34" s="28"/>
      <c r="C34" s="29"/>
      <c r="D34" s="38"/>
      <c r="E34" s="55"/>
      <c r="F34" s="55"/>
      <c r="G34" s="74"/>
      <c r="H34" s="77"/>
      <c r="I34" s="58"/>
      <c r="J34" s="58"/>
      <c r="K34" s="30"/>
      <c r="L34" s="31"/>
      <c r="M34" s="31"/>
      <c r="N34" s="33">
        <f t="shared" si="4"/>
        <v>0</v>
      </c>
      <c r="O34" s="37"/>
      <c r="P34" s="35" t="str">
        <f t="shared" si="1"/>
        <v/>
      </c>
      <c r="R34" s="2"/>
    </row>
    <row r="35" spans="1:18" ht="30" customHeight="1">
      <c r="A35" s="36">
        <v>23</v>
      </c>
      <c r="B35" s="28"/>
      <c r="C35" s="29"/>
      <c r="D35" s="38"/>
      <c r="E35" s="55"/>
      <c r="F35" s="55"/>
      <c r="G35" s="74"/>
      <c r="H35" s="77"/>
      <c r="I35" s="58"/>
      <c r="J35" s="58"/>
      <c r="K35" s="30"/>
      <c r="L35" s="31"/>
      <c r="M35" s="31"/>
      <c r="N35" s="33">
        <f t="shared" si="4"/>
        <v>0</v>
      </c>
      <c r="O35" s="37"/>
      <c r="P35" s="35" t="str">
        <f t="shared" si="1"/>
        <v/>
      </c>
      <c r="R35" s="2"/>
    </row>
    <row r="36" spans="1:18" ht="30" customHeight="1">
      <c r="A36" s="36">
        <v>24</v>
      </c>
      <c r="B36" s="28"/>
      <c r="C36" s="29"/>
      <c r="D36" s="38"/>
      <c r="E36" s="55"/>
      <c r="F36" s="55"/>
      <c r="G36" s="74"/>
      <c r="H36" s="77"/>
      <c r="I36" s="58"/>
      <c r="J36" s="58"/>
      <c r="K36" s="30"/>
      <c r="L36" s="31"/>
      <c r="M36" s="31"/>
      <c r="N36" s="33">
        <f t="shared" si="4"/>
        <v>0</v>
      </c>
      <c r="O36" s="37"/>
      <c r="P36" s="35" t="str">
        <f t="shared" si="1"/>
        <v/>
      </c>
      <c r="R36" s="2"/>
    </row>
    <row r="37" spans="1:18" ht="46.5" customHeight="1">
      <c r="A37" s="36">
        <v>25</v>
      </c>
      <c r="B37" s="28"/>
      <c r="C37" s="29"/>
      <c r="D37" s="38"/>
      <c r="E37" s="55"/>
      <c r="F37" s="55"/>
      <c r="G37" s="74"/>
      <c r="H37" s="77"/>
      <c r="I37" s="58"/>
      <c r="J37" s="58"/>
      <c r="K37" s="30"/>
      <c r="L37" s="31"/>
      <c r="M37" s="31"/>
      <c r="N37" s="33">
        <f t="shared" si="4"/>
        <v>0</v>
      </c>
      <c r="O37" s="37"/>
      <c r="P37" s="35" t="str">
        <f t="shared" si="1"/>
        <v/>
      </c>
      <c r="R37" s="2"/>
    </row>
    <row r="38" spans="1:18" ht="30" hidden="1" customHeight="1">
      <c r="A38" s="36">
        <v>26</v>
      </c>
      <c r="B38" s="28"/>
      <c r="C38" s="29"/>
      <c r="D38" s="38"/>
      <c r="E38" s="55"/>
      <c r="F38" s="55"/>
      <c r="G38" s="74"/>
      <c r="H38" s="58"/>
      <c r="I38" s="58"/>
      <c r="J38" s="58"/>
      <c r="K38" s="30"/>
      <c r="L38" s="31"/>
      <c r="M38" s="31"/>
      <c r="N38" s="33">
        <f t="shared" si="4"/>
        <v>0</v>
      </c>
      <c r="O38" s="37"/>
      <c r="P38" s="35" t="str">
        <f t="shared" si="1"/>
        <v/>
      </c>
      <c r="R38" s="2"/>
    </row>
    <row r="39" spans="1:18" ht="30" hidden="1" customHeight="1">
      <c r="A39" s="36">
        <v>27</v>
      </c>
      <c r="B39" s="28"/>
      <c r="C39" s="29"/>
      <c r="D39" s="38"/>
      <c r="E39" s="55"/>
      <c r="F39" s="55"/>
      <c r="G39" s="74"/>
      <c r="H39" s="58"/>
      <c r="I39" s="58"/>
      <c r="J39" s="58"/>
      <c r="K39" s="30"/>
      <c r="L39" s="31"/>
      <c r="M39" s="31"/>
      <c r="N39" s="33">
        <f t="shared" si="4"/>
        <v>0</v>
      </c>
      <c r="O39" s="37"/>
      <c r="P39" s="35" t="str">
        <f t="shared" si="1"/>
        <v/>
      </c>
      <c r="R39" s="2"/>
    </row>
    <row r="40" spans="1:18" ht="30" hidden="1" customHeight="1">
      <c r="A40" s="36">
        <v>28</v>
      </c>
      <c r="B40" s="28"/>
      <c r="C40" s="29"/>
      <c r="D40" s="38"/>
      <c r="E40" s="55"/>
      <c r="F40" s="55"/>
      <c r="G40" s="74"/>
      <c r="H40" s="58"/>
      <c r="I40" s="58"/>
      <c r="J40" s="58"/>
      <c r="K40" s="30"/>
      <c r="L40" s="31"/>
      <c r="M40" s="31"/>
      <c r="N40" s="33">
        <f t="shared" si="4"/>
        <v>0</v>
      </c>
      <c r="O40" s="37"/>
      <c r="P40" s="35" t="str">
        <f t="shared" si="1"/>
        <v/>
      </c>
      <c r="R40" s="2"/>
    </row>
    <row r="41" spans="1:18" ht="30" hidden="1" customHeight="1">
      <c r="A41" s="36">
        <v>29</v>
      </c>
      <c r="B41" s="28"/>
      <c r="C41" s="29"/>
      <c r="D41" s="38"/>
      <c r="E41" s="55"/>
      <c r="F41" s="55"/>
      <c r="G41" s="74"/>
      <c r="H41" s="58"/>
      <c r="I41" s="58"/>
      <c r="J41" s="58"/>
      <c r="K41" s="30"/>
      <c r="L41" s="31"/>
      <c r="M41" s="31"/>
      <c r="N41" s="33">
        <f t="shared" si="4"/>
        <v>0</v>
      </c>
      <c r="O41" s="37"/>
      <c r="P41" s="35" t="str">
        <f t="shared" si="1"/>
        <v/>
      </c>
      <c r="R41" s="2"/>
    </row>
    <row r="42" spans="1:18" ht="30" hidden="1" customHeight="1">
      <c r="A42" s="36">
        <v>30</v>
      </c>
      <c r="B42" s="28"/>
      <c r="C42" s="29"/>
      <c r="D42" s="38"/>
      <c r="E42" s="55"/>
      <c r="F42" s="55"/>
      <c r="G42" s="74"/>
      <c r="H42" s="58"/>
      <c r="I42" s="58"/>
      <c r="J42" s="58"/>
      <c r="K42" s="30"/>
      <c r="L42" s="31"/>
      <c r="M42" s="31"/>
      <c r="N42" s="33">
        <f t="shared" si="4"/>
        <v>0</v>
      </c>
      <c r="O42" s="37"/>
      <c r="P42" s="35" t="str">
        <f t="shared" si="1"/>
        <v/>
      </c>
      <c r="R42" s="2"/>
    </row>
    <row r="43" spans="1:18" ht="30" hidden="1" customHeight="1">
      <c r="A43" s="36">
        <v>31</v>
      </c>
      <c r="B43" s="28"/>
      <c r="C43" s="29"/>
      <c r="D43" s="38"/>
      <c r="E43" s="55"/>
      <c r="F43" s="55"/>
      <c r="G43" s="74"/>
      <c r="H43" s="58"/>
      <c r="I43" s="58"/>
      <c r="J43" s="58"/>
      <c r="K43" s="30"/>
      <c r="L43" s="31"/>
      <c r="M43" s="31"/>
      <c r="N43" s="33">
        <f t="shared" si="4"/>
        <v>0</v>
      </c>
      <c r="O43" s="37"/>
      <c r="P43" s="35" t="str">
        <f t="shared" si="1"/>
        <v/>
      </c>
      <c r="R43" s="2"/>
    </row>
    <row r="44" spans="1:18" ht="30" hidden="1" customHeight="1">
      <c r="A44" s="36">
        <v>32</v>
      </c>
      <c r="B44" s="28"/>
      <c r="C44" s="29"/>
      <c r="D44" s="38"/>
      <c r="E44" s="55"/>
      <c r="F44" s="55"/>
      <c r="G44" s="74"/>
      <c r="H44" s="58"/>
      <c r="I44" s="58"/>
      <c r="J44" s="58"/>
      <c r="K44" s="30"/>
      <c r="L44" s="31"/>
      <c r="M44" s="31"/>
      <c r="N44" s="33">
        <f t="shared" si="4"/>
        <v>0</v>
      </c>
      <c r="O44" s="37"/>
      <c r="P44" s="35" t="str">
        <f t="shared" si="1"/>
        <v/>
      </c>
      <c r="R44" s="2"/>
    </row>
    <row r="45" spans="1:18" ht="30" hidden="1" customHeight="1">
      <c r="A45" s="36">
        <v>33</v>
      </c>
      <c r="B45" s="28"/>
      <c r="C45" s="29"/>
      <c r="D45" s="38"/>
      <c r="E45" s="55"/>
      <c r="F45" s="55"/>
      <c r="G45" s="74"/>
      <c r="H45" s="58"/>
      <c r="I45" s="58"/>
      <c r="J45" s="58"/>
      <c r="K45" s="30"/>
      <c r="L45" s="31"/>
      <c r="M45" s="31"/>
      <c r="N45" s="33">
        <f t="shared" si="4"/>
        <v>0</v>
      </c>
      <c r="O45" s="37"/>
      <c r="P45" s="35" t="str">
        <f t="shared" si="1"/>
        <v/>
      </c>
      <c r="R45" s="2"/>
    </row>
    <row r="46" spans="1:18" ht="30" hidden="1" customHeight="1">
      <c r="A46" s="36">
        <v>34</v>
      </c>
      <c r="B46" s="28"/>
      <c r="C46" s="29"/>
      <c r="D46" s="38"/>
      <c r="E46" s="55"/>
      <c r="F46" s="55"/>
      <c r="G46" s="74"/>
      <c r="H46" s="58"/>
      <c r="I46" s="58"/>
      <c r="J46" s="58"/>
      <c r="K46" s="30"/>
      <c r="L46" s="31"/>
      <c r="M46" s="31"/>
      <c r="N46" s="33">
        <f t="shared" si="4"/>
        <v>0</v>
      </c>
      <c r="O46" s="37"/>
      <c r="P46" s="35" t="str">
        <f t="shared" si="1"/>
        <v/>
      </c>
      <c r="R46" s="2"/>
    </row>
    <row r="47" spans="1:18" ht="30" hidden="1" customHeight="1">
      <c r="A47" s="36">
        <v>35</v>
      </c>
      <c r="B47" s="28"/>
      <c r="C47" s="29"/>
      <c r="D47" s="38"/>
      <c r="E47" s="55"/>
      <c r="F47" s="55"/>
      <c r="G47" s="74"/>
      <c r="H47" s="58"/>
      <c r="I47" s="58"/>
      <c r="J47" s="58"/>
      <c r="K47" s="30"/>
      <c r="L47" s="31"/>
      <c r="M47" s="31"/>
      <c r="N47" s="33">
        <f t="shared" si="4"/>
        <v>0</v>
      </c>
      <c r="O47" s="37"/>
      <c r="P47" s="35" t="str">
        <f t="shared" si="1"/>
        <v/>
      </c>
      <c r="R47" s="2"/>
    </row>
    <row r="48" spans="1:18" ht="30" hidden="1" customHeight="1">
      <c r="A48" s="36">
        <v>36</v>
      </c>
      <c r="B48" s="28"/>
      <c r="C48" s="29"/>
      <c r="D48" s="38"/>
      <c r="E48" s="55"/>
      <c r="F48" s="55"/>
      <c r="G48" s="74"/>
      <c r="H48" s="58"/>
      <c r="I48" s="58"/>
      <c r="J48" s="58"/>
      <c r="K48" s="30"/>
      <c r="L48" s="31"/>
      <c r="M48" s="31"/>
      <c r="N48" s="33">
        <f t="shared" si="4"/>
        <v>0</v>
      </c>
      <c r="O48" s="37"/>
      <c r="P48" s="35" t="str">
        <f t="shared" si="1"/>
        <v/>
      </c>
      <c r="R48" s="2"/>
    </row>
    <row r="49" spans="1:18" ht="30" hidden="1" customHeight="1">
      <c r="A49" s="36">
        <v>37</v>
      </c>
      <c r="B49" s="28"/>
      <c r="C49" s="29"/>
      <c r="D49" s="38"/>
      <c r="E49" s="55"/>
      <c r="F49" s="55"/>
      <c r="G49" s="74"/>
      <c r="H49" s="58"/>
      <c r="I49" s="58"/>
      <c r="J49" s="58"/>
      <c r="K49" s="30"/>
      <c r="L49" s="31"/>
      <c r="M49" s="31"/>
      <c r="N49" s="33">
        <f t="shared" si="4"/>
        <v>0</v>
      </c>
      <c r="O49" s="37"/>
      <c r="P49" s="35" t="str">
        <f t="shared" si="1"/>
        <v/>
      </c>
      <c r="R49" s="2"/>
    </row>
    <row r="50" spans="1:18" ht="30" hidden="1" customHeight="1">
      <c r="A50" s="36">
        <v>38</v>
      </c>
      <c r="B50" s="28"/>
      <c r="C50" s="29"/>
      <c r="D50" s="38"/>
      <c r="E50" s="55"/>
      <c r="F50" s="55"/>
      <c r="G50" s="74"/>
      <c r="H50" s="58">
        <f t="shared" si="2"/>
        <v>0</v>
      </c>
      <c r="I50" s="58"/>
      <c r="J50" s="58"/>
      <c r="K50" s="30"/>
      <c r="L50" s="31"/>
      <c r="M50" s="31"/>
      <c r="N50" s="33">
        <f t="shared" si="4"/>
        <v>0</v>
      </c>
      <c r="O50" s="37"/>
      <c r="P50" s="35" t="str">
        <f t="shared" si="1"/>
        <v/>
      </c>
      <c r="R50" s="2"/>
    </row>
    <row r="51" spans="1:18" ht="30" hidden="1" customHeight="1">
      <c r="A51" s="36">
        <v>39</v>
      </c>
      <c r="B51" s="28"/>
      <c r="C51" s="29"/>
      <c r="D51" s="38"/>
      <c r="E51" s="55"/>
      <c r="F51" s="55"/>
      <c r="G51" s="74"/>
      <c r="H51" s="58">
        <f t="shared" si="2"/>
        <v>0</v>
      </c>
      <c r="I51" s="58"/>
      <c r="J51" s="58"/>
      <c r="K51" s="30"/>
      <c r="L51" s="31"/>
      <c r="M51" s="31"/>
      <c r="N51" s="33">
        <f t="shared" si="4"/>
        <v>0</v>
      </c>
      <c r="O51" s="37"/>
      <c r="P51" s="35" t="str">
        <f t="shared" si="1"/>
        <v/>
      </c>
      <c r="R51" s="2"/>
    </row>
    <row r="52" spans="1:18" ht="30" hidden="1" customHeight="1">
      <c r="A52" s="36">
        <v>40</v>
      </c>
      <c r="B52" s="28"/>
      <c r="C52" s="29"/>
      <c r="D52" s="38"/>
      <c r="E52" s="55"/>
      <c r="F52" s="55"/>
      <c r="G52" s="74"/>
      <c r="H52" s="58">
        <f t="shared" si="2"/>
        <v>0</v>
      </c>
      <c r="I52" s="58"/>
      <c r="J52" s="58"/>
      <c r="K52" s="30"/>
      <c r="L52" s="31"/>
      <c r="M52" s="31"/>
      <c r="N52" s="33">
        <f t="shared" si="4"/>
        <v>0</v>
      </c>
      <c r="O52" s="37"/>
      <c r="P52" s="35" t="str">
        <f t="shared" si="1"/>
        <v/>
      </c>
      <c r="R52" s="2"/>
    </row>
    <row r="53" spans="1:18" ht="30" hidden="1" customHeight="1">
      <c r="A53" s="36">
        <v>41</v>
      </c>
      <c r="B53" s="28"/>
      <c r="C53" s="29"/>
      <c r="D53" s="38"/>
      <c r="E53" s="55"/>
      <c r="F53" s="55"/>
      <c r="G53" s="74"/>
      <c r="H53" s="58">
        <f t="shared" si="2"/>
        <v>0</v>
      </c>
      <c r="I53" s="58"/>
      <c r="J53" s="58"/>
      <c r="K53" s="30"/>
      <c r="L53" s="31"/>
      <c r="M53" s="31"/>
      <c r="N53" s="33">
        <f t="shared" si="4"/>
        <v>0</v>
      </c>
      <c r="O53" s="37"/>
      <c r="P53" s="35" t="str">
        <f t="shared" si="1"/>
        <v/>
      </c>
      <c r="R53" s="2"/>
    </row>
    <row r="54" spans="1:18" ht="30" hidden="1" customHeight="1">
      <c r="A54" s="36">
        <v>42</v>
      </c>
      <c r="B54" s="28"/>
      <c r="C54" s="29"/>
      <c r="D54" s="38"/>
      <c r="E54" s="55"/>
      <c r="F54" s="55"/>
      <c r="G54" s="74"/>
      <c r="H54" s="58">
        <f t="shared" si="2"/>
        <v>0</v>
      </c>
      <c r="I54" s="58"/>
      <c r="J54" s="58"/>
      <c r="K54" s="30"/>
      <c r="L54" s="31"/>
      <c r="M54" s="31"/>
      <c r="N54" s="33">
        <f t="shared" si="4"/>
        <v>0</v>
      </c>
      <c r="O54" s="37"/>
      <c r="P54" s="35" t="str">
        <f t="shared" si="1"/>
        <v/>
      </c>
      <c r="R54" s="2"/>
    </row>
    <row r="55" spans="1:18" ht="30" hidden="1" customHeight="1">
      <c r="A55" s="36">
        <v>43</v>
      </c>
      <c r="B55" s="28"/>
      <c r="C55" s="29"/>
      <c r="D55" s="38"/>
      <c r="E55" s="55"/>
      <c r="F55" s="55"/>
      <c r="G55" s="74"/>
      <c r="H55" s="58">
        <f t="shared" si="2"/>
        <v>0</v>
      </c>
      <c r="I55" s="58"/>
      <c r="J55" s="58"/>
      <c r="K55" s="30"/>
      <c r="L55" s="31"/>
      <c r="M55" s="31"/>
      <c r="N55" s="33">
        <f t="shared" si="4"/>
        <v>0</v>
      </c>
      <c r="O55" s="37"/>
      <c r="P55" s="35" t="str">
        <f t="shared" si="1"/>
        <v/>
      </c>
      <c r="R55" s="2"/>
    </row>
    <row r="56" spans="1:18" ht="30" hidden="1" customHeight="1">
      <c r="A56" s="36">
        <v>44</v>
      </c>
      <c r="B56" s="28"/>
      <c r="C56" s="29"/>
      <c r="D56" s="38"/>
      <c r="E56" s="55"/>
      <c r="F56" s="55"/>
      <c r="G56" s="74"/>
      <c r="H56" s="58">
        <f t="shared" si="2"/>
        <v>0</v>
      </c>
      <c r="I56" s="58"/>
      <c r="J56" s="58"/>
      <c r="K56" s="30"/>
      <c r="L56" s="31"/>
      <c r="M56" s="31"/>
      <c r="N56" s="33">
        <f t="shared" si="4"/>
        <v>0</v>
      </c>
      <c r="O56" s="37"/>
      <c r="P56" s="35" t="str">
        <f t="shared" si="1"/>
        <v/>
      </c>
      <c r="R56" s="2"/>
    </row>
    <row r="57" spans="1:18" ht="30" hidden="1" customHeight="1">
      <c r="A57" s="36">
        <v>45</v>
      </c>
      <c r="B57" s="28"/>
      <c r="C57" s="29"/>
      <c r="D57" s="38"/>
      <c r="E57" s="55"/>
      <c r="F57" s="55"/>
      <c r="G57" s="74"/>
      <c r="H57" s="58">
        <f t="shared" si="2"/>
        <v>0</v>
      </c>
      <c r="I57" s="58"/>
      <c r="J57" s="58"/>
      <c r="K57" s="30"/>
      <c r="L57" s="31"/>
      <c r="M57" s="31"/>
      <c r="N57" s="33">
        <f t="shared" si="4"/>
        <v>0</v>
      </c>
      <c r="O57" s="37"/>
      <c r="P57" s="35" t="str">
        <f t="shared" si="1"/>
        <v/>
      </c>
      <c r="R57" s="2"/>
    </row>
    <row r="58" spans="1:18" ht="30" hidden="1" customHeight="1">
      <c r="A58" s="36">
        <v>46</v>
      </c>
      <c r="B58" s="28"/>
      <c r="C58" s="29"/>
      <c r="D58" s="38"/>
      <c r="E58" s="55"/>
      <c r="F58" s="55"/>
      <c r="G58" s="74"/>
      <c r="H58" s="58">
        <f t="shared" si="2"/>
        <v>0</v>
      </c>
      <c r="I58" s="58"/>
      <c r="J58" s="58"/>
      <c r="K58" s="30"/>
      <c r="L58" s="31"/>
      <c r="M58" s="31"/>
      <c r="N58" s="33">
        <f t="shared" si="4"/>
        <v>0</v>
      </c>
      <c r="O58" s="37"/>
      <c r="P58" s="35" t="str">
        <f t="shared" si="1"/>
        <v/>
      </c>
      <c r="R58" s="2"/>
    </row>
    <row r="59" spans="1:18" ht="30" hidden="1" customHeight="1">
      <c r="A59" s="36">
        <v>47</v>
      </c>
      <c r="B59" s="28"/>
      <c r="C59" s="29"/>
      <c r="D59" s="38"/>
      <c r="E59" s="55"/>
      <c r="F59" s="55"/>
      <c r="G59" s="74"/>
      <c r="H59" s="58">
        <f t="shared" si="2"/>
        <v>0</v>
      </c>
      <c r="I59" s="58"/>
      <c r="J59" s="58"/>
      <c r="K59" s="30"/>
      <c r="L59" s="31"/>
      <c r="M59" s="31"/>
      <c r="N59" s="33">
        <f t="shared" si="4"/>
        <v>0</v>
      </c>
      <c r="O59" s="37"/>
      <c r="P59" s="35" t="str">
        <f t="shared" si="1"/>
        <v/>
      </c>
      <c r="R59" s="2"/>
    </row>
    <row r="60" spans="1:18" ht="30" hidden="1" customHeight="1">
      <c r="A60" s="36">
        <v>48</v>
      </c>
      <c r="B60" s="28"/>
      <c r="C60" s="29"/>
      <c r="D60" s="38"/>
      <c r="E60" s="55"/>
      <c r="F60" s="55"/>
      <c r="G60" s="74"/>
      <c r="H60" s="58">
        <f t="shared" si="2"/>
        <v>0</v>
      </c>
      <c r="I60" s="58"/>
      <c r="J60" s="58"/>
      <c r="K60" s="30"/>
      <c r="L60" s="31"/>
      <c r="M60" s="31"/>
      <c r="N60" s="33">
        <f t="shared" si="4"/>
        <v>0</v>
      </c>
      <c r="O60" s="37"/>
      <c r="P60" s="35" t="str">
        <f t="shared" si="1"/>
        <v/>
      </c>
      <c r="R60" s="2"/>
    </row>
    <row r="61" spans="1:18" ht="30" hidden="1" customHeight="1">
      <c r="A61" s="36">
        <v>49</v>
      </c>
      <c r="B61" s="28"/>
      <c r="C61" s="29"/>
      <c r="D61" s="38"/>
      <c r="E61" s="55"/>
      <c r="F61" s="55"/>
      <c r="G61" s="74"/>
      <c r="H61" s="58">
        <f t="shared" si="2"/>
        <v>0</v>
      </c>
      <c r="I61" s="58"/>
      <c r="J61" s="58"/>
      <c r="K61" s="30"/>
      <c r="L61" s="31"/>
      <c r="M61" s="31"/>
      <c r="N61" s="33">
        <f t="shared" si="4"/>
        <v>0</v>
      </c>
      <c r="O61" s="37"/>
      <c r="P61" s="35" t="str">
        <f t="shared" si="1"/>
        <v/>
      </c>
      <c r="R61" s="2"/>
    </row>
    <row r="62" spans="1:18" ht="30" hidden="1" customHeight="1">
      <c r="A62" s="36">
        <v>50</v>
      </c>
      <c r="B62" s="28"/>
      <c r="C62" s="29"/>
      <c r="D62" s="38"/>
      <c r="E62" s="55"/>
      <c r="F62" s="55"/>
      <c r="G62" s="74"/>
      <c r="H62" s="58">
        <f t="shared" si="2"/>
        <v>0</v>
      </c>
      <c r="I62" s="58"/>
      <c r="J62" s="58"/>
      <c r="K62" s="30"/>
      <c r="L62" s="31"/>
      <c r="M62" s="31"/>
      <c r="N62" s="33">
        <f t="shared" si="4"/>
        <v>0</v>
      </c>
      <c r="O62" s="37"/>
      <c r="P62" s="35" t="str">
        <f t="shared" si="1"/>
        <v/>
      </c>
      <c r="R62" s="2"/>
    </row>
    <row r="63" spans="1:18" ht="30" hidden="1" customHeight="1">
      <c r="A63" s="36">
        <v>51</v>
      </c>
      <c r="B63" s="28"/>
      <c r="C63" s="29"/>
      <c r="D63" s="38"/>
      <c r="E63" s="55"/>
      <c r="F63" s="55"/>
      <c r="G63" s="74"/>
      <c r="H63" s="58">
        <f t="shared" si="2"/>
        <v>0</v>
      </c>
      <c r="I63" s="58"/>
      <c r="J63" s="58"/>
      <c r="K63" s="30"/>
      <c r="L63" s="31"/>
      <c r="M63" s="31"/>
      <c r="N63" s="33">
        <f t="shared" si="4"/>
        <v>0</v>
      </c>
      <c r="O63" s="37"/>
      <c r="P63" s="35" t="str">
        <f t="shared" si="1"/>
        <v/>
      </c>
      <c r="R63" s="2"/>
    </row>
    <row r="64" spans="1:18" ht="30" hidden="1" customHeight="1">
      <c r="A64" s="36">
        <v>52</v>
      </c>
      <c r="B64" s="28"/>
      <c r="C64" s="29"/>
      <c r="D64" s="38"/>
      <c r="E64" s="55"/>
      <c r="F64" s="55"/>
      <c r="G64" s="74"/>
      <c r="H64" s="58">
        <f t="shared" si="2"/>
        <v>0</v>
      </c>
      <c r="I64" s="58"/>
      <c r="J64" s="58"/>
      <c r="K64" s="30"/>
      <c r="L64" s="31"/>
      <c r="M64" s="31"/>
      <c r="N64" s="33">
        <f t="shared" si="4"/>
        <v>0</v>
      </c>
      <c r="O64" s="37"/>
      <c r="P64" s="35" t="str">
        <f t="shared" si="1"/>
        <v/>
      </c>
      <c r="R64" s="2"/>
    </row>
    <row r="65" spans="1:18" ht="30" hidden="1" customHeight="1">
      <c r="A65" s="36">
        <v>53</v>
      </c>
      <c r="B65" s="28"/>
      <c r="C65" s="29"/>
      <c r="D65" s="38"/>
      <c r="E65" s="55"/>
      <c r="F65" s="55"/>
      <c r="G65" s="74"/>
      <c r="H65" s="58">
        <f t="shared" si="2"/>
        <v>0</v>
      </c>
      <c r="I65" s="58"/>
      <c r="J65" s="58"/>
      <c r="K65" s="30"/>
      <c r="L65" s="31"/>
      <c r="M65" s="31"/>
      <c r="N65" s="33">
        <f t="shared" si="4"/>
        <v>0</v>
      </c>
      <c r="O65" s="37"/>
      <c r="P65" s="35" t="str">
        <f t="shared" si="1"/>
        <v/>
      </c>
      <c r="R65" s="2"/>
    </row>
    <row r="66" spans="1:18" ht="30" hidden="1" customHeight="1">
      <c r="A66" s="36">
        <v>54</v>
      </c>
      <c r="B66" s="28"/>
      <c r="C66" s="29"/>
      <c r="D66" s="38"/>
      <c r="E66" s="55"/>
      <c r="F66" s="55"/>
      <c r="G66" s="74"/>
      <c r="H66" s="58">
        <f t="shared" si="2"/>
        <v>0</v>
      </c>
      <c r="I66" s="58"/>
      <c r="J66" s="58"/>
      <c r="K66" s="30"/>
      <c r="L66" s="31"/>
      <c r="M66" s="31"/>
      <c r="N66" s="33">
        <f t="shared" si="4"/>
        <v>0</v>
      </c>
      <c r="O66" s="37"/>
      <c r="P66" s="35" t="str">
        <f t="shared" si="1"/>
        <v/>
      </c>
      <c r="R66" s="2"/>
    </row>
    <row r="67" spans="1:18" ht="30" hidden="1" customHeight="1">
      <c r="A67" s="36">
        <v>55</v>
      </c>
      <c r="B67" s="28"/>
      <c r="C67" s="29"/>
      <c r="D67" s="38"/>
      <c r="E67" s="55"/>
      <c r="F67" s="55"/>
      <c r="G67" s="74"/>
      <c r="H67" s="58">
        <f t="shared" si="2"/>
        <v>0</v>
      </c>
      <c r="I67" s="58"/>
      <c r="J67" s="58"/>
      <c r="K67" s="30"/>
      <c r="L67" s="31"/>
      <c r="M67" s="31"/>
      <c r="N67" s="33">
        <f t="shared" si="4"/>
        <v>0</v>
      </c>
      <c r="O67" s="37"/>
      <c r="P67" s="35" t="str">
        <f t="shared" si="1"/>
        <v/>
      </c>
      <c r="R67" s="2"/>
    </row>
    <row r="68" spans="1:18" ht="30" hidden="1" customHeight="1">
      <c r="A68" s="36">
        <v>56</v>
      </c>
      <c r="B68" s="28"/>
      <c r="C68" s="29"/>
      <c r="D68" s="38"/>
      <c r="E68" s="55"/>
      <c r="F68" s="55"/>
      <c r="G68" s="74"/>
      <c r="H68" s="58">
        <f t="shared" si="2"/>
        <v>0</v>
      </c>
      <c r="I68" s="58"/>
      <c r="J68" s="58"/>
      <c r="K68" s="30"/>
      <c r="L68" s="31"/>
      <c r="M68" s="31"/>
      <c r="N68" s="33">
        <f t="shared" si="4"/>
        <v>0</v>
      </c>
      <c r="O68" s="37"/>
      <c r="P68" s="35" t="str">
        <f t="shared" si="1"/>
        <v/>
      </c>
      <c r="R68" s="2"/>
    </row>
    <row r="69" spans="1:18" ht="30" hidden="1" customHeight="1">
      <c r="A69" s="36">
        <v>57</v>
      </c>
      <c r="B69" s="28"/>
      <c r="C69" s="29"/>
      <c r="D69" s="38"/>
      <c r="E69" s="55"/>
      <c r="F69" s="55"/>
      <c r="G69" s="74"/>
      <c r="H69" s="58">
        <f t="shared" si="2"/>
        <v>0</v>
      </c>
      <c r="I69" s="58"/>
      <c r="J69" s="58"/>
      <c r="K69" s="30"/>
      <c r="L69" s="31"/>
      <c r="M69" s="31"/>
      <c r="N69" s="33">
        <f t="shared" si="4"/>
        <v>0</v>
      </c>
      <c r="O69" s="37"/>
      <c r="P69" s="35" t="str">
        <f t="shared" si="1"/>
        <v/>
      </c>
      <c r="R69" s="2"/>
    </row>
    <row r="70" spans="1:18" ht="30" hidden="1" customHeight="1">
      <c r="A70" s="36">
        <v>58</v>
      </c>
      <c r="B70" s="28"/>
      <c r="C70" s="29"/>
      <c r="D70" s="38"/>
      <c r="E70" s="55"/>
      <c r="F70" s="55"/>
      <c r="G70" s="74"/>
      <c r="H70" s="58">
        <f t="shared" si="2"/>
        <v>0</v>
      </c>
      <c r="I70" s="58"/>
      <c r="J70" s="58"/>
      <c r="K70" s="30"/>
      <c r="L70" s="31"/>
      <c r="M70" s="31"/>
      <c r="N70" s="33">
        <f t="shared" si="4"/>
        <v>0</v>
      </c>
      <c r="O70" s="37"/>
      <c r="P70" s="35" t="str">
        <f t="shared" si="1"/>
        <v/>
      </c>
      <c r="R70" s="2"/>
    </row>
    <row r="71" spans="1:18" ht="30" hidden="1" customHeight="1">
      <c r="A71" s="36">
        <v>59</v>
      </c>
      <c r="B71" s="28"/>
      <c r="C71" s="29"/>
      <c r="D71" s="38"/>
      <c r="E71" s="55"/>
      <c r="F71" s="55"/>
      <c r="G71" s="74"/>
      <c r="H71" s="58">
        <f t="shared" si="2"/>
        <v>0</v>
      </c>
      <c r="I71" s="58"/>
      <c r="J71" s="58"/>
      <c r="K71" s="30"/>
      <c r="L71" s="31"/>
      <c r="M71" s="31"/>
      <c r="N71" s="33">
        <f t="shared" si="4"/>
        <v>0</v>
      </c>
      <c r="O71" s="37"/>
      <c r="P71" s="35" t="str">
        <f t="shared" si="1"/>
        <v/>
      </c>
      <c r="R71" s="2"/>
    </row>
    <row r="72" spans="1:18" ht="30" hidden="1" customHeight="1">
      <c r="A72" s="36">
        <v>60</v>
      </c>
      <c r="B72" s="28"/>
      <c r="C72" s="29"/>
      <c r="D72" s="38"/>
      <c r="E72" s="55"/>
      <c r="F72" s="55"/>
      <c r="G72" s="74"/>
      <c r="H72" s="58">
        <f t="shared" si="2"/>
        <v>0</v>
      </c>
      <c r="I72" s="58"/>
      <c r="J72" s="58"/>
      <c r="K72" s="30"/>
      <c r="L72" s="31"/>
      <c r="M72" s="31"/>
      <c r="N72" s="33">
        <f t="shared" si="4"/>
        <v>0</v>
      </c>
      <c r="O72" s="37"/>
      <c r="P72" s="35" t="str">
        <f t="shared" si="1"/>
        <v/>
      </c>
      <c r="R72" s="2"/>
    </row>
    <row r="73" spans="1:18" ht="30" hidden="1" customHeight="1">
      <c r="A73" s="36">
        <v>61</v>
      </c>
      <c r="B73" s="28"/>
      <c r="C73" s="29"/>
      <c r="D73" s="38"/>
      <c r="E73" s="55"/>
      <c r="F73" s="55"/>
      <c r="G73" s="74"/>
      <c r="H73" s="58">
        <f t="shared" si="2"/>
        <v>0</v>
      </c>
      <c r="I73" s="58"/>
      <c r="J73" s="58"/>
      <c r="K73" s="30"/>
      <c r="L73" s="31"/>
      <c r="M73" s="31"/>
      <c r="N73" s="33">
        <f t="shared" si="4"/>
        <v>0</v>
      </c>
      <c r="O73" s="37"/>
      <c r="P73" s="35" t="str">
        <f t="shared" si="1"/>
        <v/>
      </c>
      <c r="R73" s="2"/>
    </row>
    <row r="74" spans="1:18" ht="30" hidden="1" customHeight="1">
      <c r="A74" s="36">
        <v>62</v>
      </c>
      <c r="B74" s="28"/>
      <c r="C74" s="29"/>
      <c r="D74" s="38"/>
      <c r="E74" s="55"/>
      <c r="F74" s="55"/>
      <c r="G74" s="74"/>
      <c r="H74" s="58">
        <f t="shared" si="2"/>
        <v>0</v>
      </c>
      <c r="I74" s="58"/>
      <c r="J74" s="58"/>
      <c r="K74" s="30"/>
      <c r="L74" s="31"/>
      <c r="M74" s="31"/>
      <c r="N74" s="33">
        <f t="shared" si="4"/>
        <v>0</v>
      </c>
      <c r="O74" s="37"/>
      <c r="P74" s="35" t="str">
        <f t="shared" si="1"/>
        <v/>
      </c>
      <c r="R74" s="2"/>
    </row>
    <row r="75" spans="1:18" ht="30" hidden="1" customHeight="1">
      <c r="A75" s="36">
        <v>63</v>
      </c>
      <c r="B75" s="28"/>
      <c r="C75" s="29"/>
      <c r="D75" s="38"/>
      <c r="E75" s="55"/>
      <c r="F75" s="55"/>
      <c r="G75" s="74"/>
      <c r="H75" s="58">
        <f t="shared" si="2"/>
        <v>0</v>
      </c>
      <c r="I75" s="58"/>
      <c r="J75" s="58"/>
      <c r="K75" s="30"/>
      <c r="L75" s="31"/>
      <c r="M75" s="31"/>
      <c r="N75" s="33">
        <f t="shared" si="4"/>
        <v>0</v>
      </c>
      <c r="O75" s="37"/>
      <c r="P75" s="35" t="str">
        <f t="shared" si="1"/>
        <v/>
      </c>
      <c r="R75" s="2"/>
    </row>
    <row r="76" spans="1:18" ht="30" hidden="1" customHeight="1">
      <c r="A76" s="36">
        <v>64</v>
      </c>
      <c r="B76" s="28"/>
      <c r="C76" s="29"/>
      <c r="D76" s="38"/>
      <c r="E76" s="55"/>
      <c r="F76" s="55"/>
      <c r="G76" s="74"/>
      <c r="H76" s="58">
        <f t="shared" si="2"/>
        <v>0</v>
      </c>
      <c r="I76" s="58"/>
      <c r="J76" s="58"/>
      <c r="K76" s="30"/>
      <c r="L76" s="31"/>
      <c r="M76" s="31"/>
      <c r="N76" s="33">
        <f t="shared" si="4"/>
        <v>0</v>
      </c>
      <c r="O76" s="37"/>
      <c r="P76" s="35" t="str">
        <f t="shared" si="1"/>
        <v/>
      </c>
      <c r="R76" s="2"/>
    </row>
    <row r="77" spans="1:18" ht="30" hidden="1" customHeight="1">
      <c r="A77" s="36">
        <v>65</v>
      </c>
      <c r="B77" s="28"/>
      <c r="C77" s="29"/>
      <c r="D77" s="38"/>
      <c r="E77" s="55"/>
      <c r="F77" s="55"/>
      <c r="G77" s="74"/>
      <c r="H77" s="58">
        <f t="shared" si="2"/>
        <v>0</v>
      </c>
      <c r="I77" s="58"/>
      <c r="J77" s="58"/>
      <c r="K77" s="30"/>
      <c r="L77" s="31"/>
      <c r="M77" s="31"/>
      <c r="N77" s="33">
        <f t="shared" si="4"/>
        <v>0</v>
      </c>
      <c r="O77" s="37"/>
      <c r="P77" s="35" t="str">
        <f t="shared" si="1"/>
        <v/>
      </c>
      <c r="R77" s="2"/>
    </row>
    <row r="78" spans="1:18" ht="30" hidden="1" customHeight="1">
      <c r="A78" s="36">
        <v>66</v>
      </c>
      <c r="B78" s="28"/>
      <c r="C78" s="29"/>
      <c r="D78" s="38"/>
      <c r="E78" s="55"/>
      <c r="F78" s="55"/>
      <c r="G78" s="74"/>
      <c r="H78" s="58">
        <f t="shared" si="2"/>
        <v>0</v>
      </c>
      <c r="I78" s="58"/>
      <c r="J78" s="58"/>
      <c r="K78" s="30"/>
      <c r="L78" s="31"/>
      <c r="M78" s="31"/>
      <c r="N78" s="33">
        <f t="shared" si="4"/>
        <v>0</v>
      </c>
      <c r="O78" s="37"/>
      <c r="P78" s="35" t="str">
        <f t="shared" si="1"/>
        <v/>
      </c>
      <c r="R78" s="2"/>
    </row>
    <row r="79" spans="1:18" ht="30" hidden="1" customHeight="1">
      <c r="A79" s="36">
        <v>67</v>
      </c>
      <c r="B79" s="28"/>
      <c r="C79" s="29"/>
      <c r="D79" s="38"/>
      <c r="E79" s="55"/>
      <c r="F79" s="55"/>
      <c r="G79" s="75"/>
      <c r="H79" s="58">
        <f t="shared" si="2"/>
        <v>0</v>
      </c>
      <c r="I79" s="58"/>
      <c r="J79" s="58"/>
      <c r="K79" s="30"/>
      <c r="L79" s="31"/>
      <c r="M79" s="31"/>
      <c r="N79" s="33">
        <f t="shared" si="4"/>
        <v>0</v>
      </c>
      <c r="O79" s="37"/>
      <c r="P79" s="35" t="str">
        <f t="shared" si="1"/>
        <v/>
      </c>
      <c r="R79" s="2"/>
    </row>
    <row r="80" spans="1:18" ht="30" hidden="1" customHeight="1">
      <c r="A80" s="36">
        <v>68</v>
      </c>
      <c r="B80" s="28"/>
      <c r="C80" s="29"/>
      <c r="D80" s="38"/>
      <c r="E80" s="55"/>
      <c r="F80" s="55"/>
      <c r="G80" s="75"/>
      <c r="H80" s="58">
        <f t="shared" si="2"/>
        <v>0</v>
      </c>
      <c r="I80" s="58"/>
      <c r="J80" s="58"/>
      <c r="K80" s="31"/>
      <c r="L80" s="31"/>
      <c r="M80" s="31"/>
      <c r="N80" s="33">
        <f t="shared" si="4"/>
        <v>0</v>
      </c>
      <c r="O80" s="37"/>
      <c r="P80" s="35" t="str">
        <f t="shared" si="1"/>
        <v/>
      </c>
      <c r="R80" s="2"/>
    </row>
    <row r="81" spans="1:18" ht="30" hidden="1" customHeight="1">
      <c r="A81" s="36">
        <v>69</v>
      </c>
      <c r="B81" s="39"/>
      <c r="C81" s="29"/>
      <c r="D81" s="38"/>
      <c r="E81" s="38"/>
      <c r="F81" s="56"/>
      <c r="G81" s="76"/>
      <c r="H81" s="59">
        <f t="shared" si="2"/>
        <v>0</v>
      </c>
      <c r="I81" s="59"/>
      <c r="J81" s="59"/>
      <c r="K81" s="40"/>
      <c r="L81" s="31"/>
      <c r="M81" s="31"/>
      <c r="N81" s="33">
        <f t="shared" si="4"/>
        <v>0</v>
      </c>
      <c r="O81" s="37"/>
      <c r="P81" s="35" t="str">
        <f t="shared" si="1"/>
        <v/>
      </c>
      <c r="R81" s="2"/>
    </row>
    <row r="82" spans="1:18" ht="30" hidden="1" customHeight="1">
      <c r="A82" s="36">
        <v>70</v>
      </c>
      <c r="B82" s="39"/>
      <c r="C82" s="29"/>
      <c r="D82" s="38"/>
      <c r="E82" s="38"/>
      <c r="F82" s="56"/>
      <c r="G82" s="76"/>
      <c r="H82" s="59">
        <f t="shared" si="2"/>
        <v>0</v>
      </c>
      <c r="I82" s="59"/>
      <c r="J82" s="59"/>
      <c r="K82" s="40"/>
      <c r="L82" s="31"/>
      <c r="M82" s="32"/>
      <c r="N82" s="33">
        <f t="shared" si="4"/>
        <v>0</v>
      </c>
      <c r="O82" s="37"/>
      <c r="P82" s="35" t="str">
        <f t="shared" si="1"/>
        <v/>
      </c>
      <c r="R82" s="2"/>
    </row>
    <row r="83" spans="1:18" ht="30" hidden="1" customHeight="1">
      <c r="A83" s="36">
        <v>71</v>
      </c>
      <c r="B83" s="39"/>
      <c r="C83" s="29"/>
      <c r="D83" s="38"/>
      <c r="E83" s="38"/>
      <c r="F83" s="56"/>
      <c r="G83" s="76"/>
      <c r="H83" s="59">
        <f t="shared" si="2"/>
        <v>0</v>
      </c>
      <c r="I83" s="59"/>
      <c r="J83" s="59"/>
      <c r="K83" s="40"/>
      <c r="L83" s="31"/>
      <c r="M83" s="32"/>
      <c r="N83" s="33">
        <f t="shared" si="4"/>
        <v>0</v>
      </c>
      <c r="O83" s="37"/>
      <c r="P83" s="35" t="str">
        <f t="shared" si="1"/>
        <v/>
      </c>
      <c r="R83" s="2"/>
    </row>
    <row r="84" spans="1:18" ht="30" hidden="1" customHeight="1">
      <c r="A84" s="36">
        <v>72</v>
      </c>
      <c r="B84" s="39"/>
      <c r="C84" s="29"/>
      <c r="D84" s="38"/>
      <c r="E84" s="38"/>
      <c r="F84" s="56"/>
      <c r="G84" s="76"/>
      <c r="H84" s="59">
        <f t="shared" si="2"/>
        <v>0</v>
      </c>
      <c r="I84" s="59"/>
      <c r="J84" s="59"/>
      <c r="K84" s="40"/>
      <c r="L84" s="31"/>
      <c r="M84" s="32"/>
      <c r="N84" s="33">
        <f t="shared" si="4"/>
        <v>0</v>
      </c>
      <c r="O84" s="37"/>
      <c r="P84" s="35" t="str">
        <f t="shared" si="1"/>
        <v/>
      </c>
      <c r="R84" s="2"/>
    </row>
    <row r="85" spans="1:18" ht="30" hidden="1" customHeight="1">
      <c r="A85" s="36">
        <v>73</v>
      </c>
      <c r="B85" s="39"/>
      <c r="C85" s="29"/>
      <c r="D85" s="38"/>
      <c r="E85" s="38"/>
      <c r="F85" s="56"/>
      <c r="G85" s="76"/>
      <c r="H85" s="59">
        <f t="shared" si="2"/>
        <v>0</v>
      </c>
      <c r="I85" s="59"/>
      <c r="J85" s="59"/>
      <c r="K85" s="40"/>
      <c r="L85" s="31"/>
      <c r="M85" s="32"/>
      <c r="N85" s="33">
        <f t="shared" si="4"/>
        <v>0</v>
      </c>
      <c r="O85" s="37"/>
      <c r="P85" s="35" t="str">
        <f t="shared" si="1"/>
        <v/>
      </c>
      <c r="R85" s="2"/>
    </row>
    <row r="86" spans="1:18" ht="30" customHeight="1">
      <c r="A86" s="61"/>
      <c r="B86" s="62"/>
      <c r="C86" s="63"/>
      <c r="D86" s="64"/>
      <c r="E86" s="64"/>
      <c r="F86" s="65"/>
      <c r="G86" s="66"/>
      <c r="H86" s="67"/>
      <c r="I86" s="68"/>
      <c r="J86" s="68"/>
      <c r="K86" s="68"/>
      <c r="L86" s="68"/>
      <c r="M86" s="68"/>
      <c r="N86" s="69"/>
      <c r="O86" s="70"/>
      <c r="P86" s="71"/>
      <c r="Q86" s="71"/>
      <c r="R86" s="2"/>
    </row>
    <row r="87" spans="1:18">
      <c r="A87" s="48"/>
      <c r="B87" s="60" t="s">
        <v>36</v>
      </c>
      <c r="C87" s="60"/>
      <c r="D87" s="60"/>
      <c r="E87" s="49"/>
      <c r="F87" s="49"/>
      <c r="G87" s="60" t="s">
        <v>38</v>
      </c>
      <c r="H87" s="60"/>
      <c r="I87" s="60"/>
      <c r="J87" s="49"/>
      <c r="K87" s="49"/>
      <c r="L87" s="60" t="s">
        <v>37</v>
      </c>
      <c r="M87" s="60"/>
      <c r="N87" s="60"/>
      <c r="O87" s="49"/>
      <c r="P87" s="71"/>
      <c r="Q87" s="71"/>
      <c r="R87" s="2"/>
    </row>
    <row r="88" spans="1:18">
      <c r="A88" s="48"/>
      <c r="B88" s="49"/>
      <c r="C88" s="49"/>
      <c r="D88" s="49"/>
      <c r="E88" s="49"/>
      <c r="F88" s="49"/>
      <c r="G88" s="49"/>
      <c r="H88" s="49"/>
      <c r="I88" s="49"/>
      <c r="J88" s="49"/>
      <c r="K88" s="49"/>
      <c r="L88" s="49"/>
      <c r="M88" s="49"/>
      <c r="N88" s="49"/>
      <c r="O88" s="49"/>
      <c r="P88" s="71"/>
      <c r="Q88" s="71"/>
      <c r="R88" s="71"/>
    </row>
  </sheetData>
  <mergeCells count="24">
    <mergeCell ref="P8:P10"/>
    <mergeCell ref="N8:N10"/>
    <mergeCell ref="A8:A10"/>
    <mergeCell ref="C8:C10"/>
    <mergeCell ref="D8:D10"/>
    <mergeCell ref="E8:E10"/>
    <mergeCell ref="F8:F10"/>
    <mergeCell ref="G8:G9"/>
    <mergeCell ref="H8:H10"/>
    <mergeCell ref="O8:O10"/>
    <mergeCell ref="J8:J10"/>
    <mergeCell ref="B1:D1"/>
    <mergeCell ref="E1:F1"/>
    <mergeCell ref="B2:D2"/>
    <mergeCell ref="E2:F2"/>
    <mergeCell ref="M9:M10"/>
    <mergeCell ref="N5:O5"/>
    <mergeCell ref="B3:D3"/>
    <mergeCell ref="E3:F3"/>
    <mergeCell ref="I8:I10"/>
    <mergeCell ref="L8:M8"/>
    <mergeCell ref="K8:K10"/>
    <mergeCell ref="E7:F7"/>
    <mergeCell ref="L9:L10"/>
  </mergeCells>
  <phoneticPr fontId="0" type="noConversion"/>
  <conditionalFormatting sqref="M1">
    <cfRule type="cellIs" dxfId="1" priority="1" operator="notEqual">
      <formula>0</formula>
    </cfRule>
  </conditionalFormatting>
  <dataValidations xWindow="1027" yWindow="459" count="13">
    <dataValidation type="whole" operator="greaterThanOrEqual" allowBlank="1" showErrorMessage="1" errorTitle="Valore" error="Inserire un numero maggiore o uguale a 0 (zero)!" sqref="N11:N86">
      <formula1>0</formula1>
      <formula2>0</formula2>
    </dataValidation>
    <dataValidation type="decimal" operator="greaterThanOrEqual" allowBlank="1" showErrorMessage="1" errorTitle="Valore" error="Inserire un numero maggiore o uguale a 0 (zero)!" sqref="H86:M86 K19:K85 H14:J85 H11:K13 L11:M85">
      <formula1>0</formula1>
      <formula2>0</formula2>
    </dataValidation>
    <dataValidation type="textLength" operator="greaterThan" allowBlank="1" showErrorMessage="1" sqref="E81:F85 D86:E86 F21:F79">
      <formula1>1</formula1>
      <formula2>0</formula2>
    </dataValidation>
    <dataValidation type="textLength" operator="greaterThan" sqref="G81:G85 F86 G21:G78">
      <formula1>1</formula1>
      <formula2>0</formula2>
    </dataValidation>
    <dataValidation type="date" operator="greaterThanOrEqual" showErrorMessage="1" errorTitle="Data" error="Inserire una data superiore al 1/11/2000" sqref="C14 B81:B86 B11:B14">
      <formula1>36831</formula1>
      <formula2>0</formula2>
    </dataValidation>
    <dataValidation type="textLength" operator="greaterThan" allowBlank="1" sqref="D14 C86 D81:D85 D79">
      <formula1>1</formula1>
      <formula2>0</formula2>
    </dataValidation>
    <dataValidation allowBlank="1" showInputMessage="1" promptTitle="Areo, Nave, Treno" prompt="Vanno inserite le spese relative ai trasporti di questo tipo in modo cumulativo. Nel caso vengano prepagate non bisogna inserirle." sqref="H8">
      <formula1>0</formula1>
      <formula2>0</formula2>
    </dataValidation>
    <dataValidation allowBlank="1" promptTitle="Km percorsi" prompt="Inserire i km percorsi." sqref="G10">
      <formula1>0</formula1>
      <formula2>0</formula2>
    </dataValidation>
    <dataValidation allowBlank="1" errorTitle="Codice Errato" error="E' troppo corto o troppo lungo!" promptTitle="Codice C / P / A" prompt="Inserire il codice:            COMMESSA CLIENTE [aa]/[nnnn];               PREVENDITA [fi]/[cln]/[aa]/[m]/[nnnn];  COMMESSA INTERNA [fi]/[cln]/[aa]/[m]/[nnnn];  ATTIVITA'      [fi]/AI/[aa]/[m]/[nnnn]" sqref="C8:C10">
      <formula1>0</formula1>
      <formula2>0</formula2>
    </dataValidation>
    <dataValidation allowBlank="1" promptTitle="Tipologia dell'Auto usata" prompt="Nel caso venga utilizzata un: AUTO PROPRIA, AUTO AZIENDALE od AUTO AZIENDALE AD USO PERSONALE va segnalato il tipo ed il numero di km percorsi per questa attività e queste spese. Le auto noleggiate vanno considerate Auto Aziendali." sqref="G8">
      <formula1>0</formula1>
      <formula2>0</formula2>
    </dataValidation>
    <dataValidation operator="greaterThan" showInputMessage="1" errorTitle="Data" error="Inserire un data a partire dal 1 Ottobre 2000." promptTitle="Data" prompt="Inserire la data delle Spese. NB: PER OGNI SCONTRINO UTILIZZARE UNA SOLA RIGA, eventualmente segnare la stessa data su più righe per più scontrini." sqref="B8">
      <formula1>0</formula1>
      <formula2>0</formula2>
    </dataValidation>
    <dataValidation type="textLength" operator="greaterThan" allowBlank="1" showInputMessage="1" showErrorMessage="1" errorTitle="Mese" error="Inserire Mese - Anno !" promptTitle="Mese" prompt="Inserire il mese. es. Novembre - 2000" sqref="G1">
      <formula1>1</formula1>
      <formula2>0</formula2>
    </dataValidation>
    <dataValidation type="list" allowBlank="1" showInputMessage="1" showErrorMessage="1" sqref="E3:F3">
      <formula1>$Q$1:$Q$2</formula1>
    </dataValidation>
  </dataValidations>
  <printOptions horizontalCentered="1" verticalCentered="1"/>
  <pageMargins left="0.78740157480314965" right="0.78740157480314965" top="0.59055118110236227" bottom="0.59055118110236227" header="0.31496062992125984" footer="0.31496062992125984"/>
  <pageSetup paperSize="9" scale="28" firstPageNumber="0" fitToHeight="0" orientation="landscape" horizontalDpi="300" verticalDpi="300" r:id="rId1"/>
  <headerFooter alignWithMargins="0">
    <oddHeader>&amp;L&amp;"Gulim,Normale"&amp;36Hacking Team srl&amp;R&amp;"Gulim,Normale"&amp;28&amp;U   nota spese</oddHeader>
  </headerFooter>
  <legacyDrawing r:id="rId2"/>
</worksheet>
</file>

<file path=xl/worksheets/sheet2.xml><?xml version="1.0" encoding="utf-8"?>
<worksheet xmlns="http://schemas.openxmlformats.org/spreadsheetml/2006/main" xmlns:r="http://schemas.openxmlformats.org/officeDocument/2006/relationships">
  <sheetPr>
    <pageSetUpPr fitToPage="1"/>
  </sheetPr>
  <dimension ref="A1:R29"/>
  <sheetViews>
    <sheetView zoomScale="50" zoomScaleNormal="50" workbookViewId="0">
      <selection activeCell="D22" sqref="D22"/>
    </sheetView>
  </sheetViews>
  <sheetFormatPr defaultColWidth="8.85546875" defaultRowHeight="18.75"/>
  <cols>
    <col min="1" max="1" width="6.7109375" style="1" customWidth="1"/>
    <col min="2" max="2" width="16.42578125" style="2" customWidth="1"/>
    <col min="3" max="3" width="27.7109375" style="2" customWidth="1"/>
    <col min="4" max="4" width="29.42578125" style="2" customWidth="1"/>
    <col min="5" max="5" width="22.85546875" style="2" customWidth="1"/>
    <col min="6" max="6" width="42.85546875" style="2" customWidth="1"/>
    <col min="7" max="7" width="18.28515625" style="2" customWidth="1"/>
    <col min="8" max="8" width="26.42578125" style="2" customWidth="1"/>
    <col min="9" max="9" width="22.42578125" style="2" customWidth="1"/>
    <col min="10" max="11" width="25.85546875" style="2" customWidth="1"/>
    <col min="12" max="12" width="25.42578125" style="2" customWidth="1"/>
    <col min="13" max="13" width="19.85546875" style="2" customWidth="1"/>
    <col min="14" max="14" width="30.7109375" style="2" customWidth="1"/>
    <col min="15" max="15" width="27.28515625" style="2" customWidth="1"/>
    <col min="16" max="16" width="19.85546875" style="2" customWidth="1"/>
    <col min="17" max="17" width="19.85546875" style="3" hidden="1" customWidth="1"/>
    <col min="18" max="18" width="31.140625" style="2" customWidth="1"/>
    <col min="19" max="256" width="8.85546875" style="2"/>
    <col min="257" max="257" width="6.7109375" style="2" customWidth="1"/>
    <col min="258" max="258" width="16.42578125" style="2" customWidth="1"/>
    <col min="259" max="259" width="27.7109375" style="2" customWidth="1"/>
    <col min="260" max="260" width="29.42578125" style="2" customWidth="1"/>
    <col min="261" max="261" width="22.85546875" style="2" customWidth="1"/>
    <col min="262" max="262" width="42.85546875" style="2" customWidth="1"/>
    <col min="263" max="263" width="18.28515625" style="2" customWidth="1"/>
    <col min="264" max="264" width="26.42578125" style="2" customWidth="1"/>
    <col min="265" max="265" width="22.42578125" style="2" customWidth="1"/>
    <col min="266" max="267" width="25.85546875" style="2" customWidth="1"/>
    <col min="268" max="268" width="25.42578125" style="2" customWidth="1"/>
    <col min="269" max="269" width="19.85546875" style="2" customWidth="1"/>
    <col min="270" max="270" width="30.7109375" style="2" customWidth="1"/>
    <col min="271" max="271" width="27.28515625" style="2" customWidth="1"/>
    <col min="272" max="272" width="19.85546875" style="2" customWidth="1"/>
    <col min="273" max="273" width="0" style="2" hidden="1" customWidth="1"/>
    <col min="274" max="274" width="31.140625" style="2" customWidth="1"/>
    <col min="275" max="512" width="8.85546875" style="2"/>
    <col min="513" max="513" width="6.7109375" style="2" customWidth="1"/>
    <col min="514" max="514" width="16.42578125" style="2" customWidth="1"/>
    <col min="515" max="515" width="27.7109375" style="2" customWidth="1"/>
    <col min="516" max="516" width="29.42578125" style="2" customWidth="1"/>
    <col min="517" max="517" width="22.85546875" style="2" customWidth="1"/>
    <col min="518" max="518" width="42.85546875" style="2" customWidth="1"/>
    <col min="519" max="519" width="18.28515625" style="2" customWidth="1"/>
    <col min="520" max="520" width="26.42578125" style="2" customWidth="1"/>
    <col min="521" max="521" width="22.42578125" style="2" customWidth="1"/>
    <col min="522" max="523" width="25.85546875" style="2" customWidth="1"/>
    <col min="524" max="524" width="25.42578125" style="2" customWidth="1"/>
    <col min="525" max="525" width="19.85546875" style="2" customWidth="1"/>
    <col min="526" max="526" width="30.7109375" style="2" customWidth="1"/>
    <col min="527" max="527" width="27.28515625" style="2" customWidth="1"/>
    <col min="528" max="528" width="19.85546875" style="2" customWidth="1"/>
    <col min="529" max="529" width="0" style="2" hidden="1" customWidth="1"/>
    <col min="530" max="530" width="31.140625" style="2" customWidth="1"/>
    <col min="531" max="768" width="8.85546875" style="2"/>
    <col min="769" max="769" width="6.7109375" style="2" customWidth="1"/>
    <col min="770" max="770" width="16.42578125" style="2" customWidth="1"/>
    <col min="771" max="771" width="27.7109375" style="2" customWidth="1"/>
    <col min="772" max="772" width="29.42578125" style="2" customWidth="1"/>
    <col min="773" max="773" width="22.85546875" style="2" customWidth="1"/>
    <col min="774" max="774" width="42.85546875" style="2" customWidth="1"/>
    <col min="775" max="775" width="18.28515625" style="2" customWidth="1"/>
    <col min="776" max="776" width="26.42578125" style="2" customWidth="1"/>
    <col min="777" max="777" width="22.42578125" style="2" customWidth="1"/>
    <col min="778" max="779" width="25.85546875" style="2" customWidth="1"/>
    <col min="780" max="780" width="25.42578125" style="2" customWidth="1"/>
    <col min="781" max="781" width="19.85546875" style="2" customWidth="1"/>
    <col min="782" max="782" width="30.7109375" style="2" customWidth="1"/>
    <col min="783" max="783" width="27.28515625" style="2" customWidth="1"/>
    <col min="784" max="784" width="19.85546875" style="2" customWidth="1"/>
    <col min="785" max="785" width="0" style="2" hidden="1" customWidth="1"/>
    <col min="786" max="786" width="31.140625" style="2" customWidth="1"/>
    <col min="787" max="1024" width="8.85546875" style="2"/>
    <col min="1025" max="1025" width="6.7109375" style="2" customWidth="1"/>
    <col min="1026" max="1026" width="16.42578125" style="2" customWidth="1"/>
    <col min="1027" max="1027" width="27.7109375" style="2" customWidth="1"/>
    <col min="1028" max="1028" width="29.42578125" style="2" customWidth="1"/>
    <col min="1029" max="1029" width="22.85546875" style="2" customWidth="1"/>
    <col min="1030" max="1030" width="42.85546875" style="2" customWidth="1"/>
    <col min="1031" max="1031" width="18.28515625" style="2" customWidth="1"/>
    <col min="1032" max="1032" width="26.42578125" style="2" customWidth="1"/>
    <col min="1033" max="1033" width="22.42578125" style="2" customWidth="1"/>
    <col min="1034" max="1035" width="25.85546875" style="2" customWidth="1"/>
    <col min="1036" max="1036" width="25.42578125" style="2" customWidth="1"/>
    <col min="1037" max="1037" width="19.85546875" style="2" customWidth="1"/>
    <col min="1038" max="1038" width="30.7109375" style="2" customWidth="1"/>
    <col min="1039" max="1039" width="27.28515625" style="2" customWidth="1"/>
    <col min="1040" max="1040" width="19.85546875" style="2" customWidth="1"/>
    <col min="1041" max="1041" width="0" style="2" hidden="1" customWidth="1"/>
    <col min="1042" max="1042" width="31.140625" style="2" customWidth="1"/>
    <col min="1043" max="1280" width="8.85546875" style="2"/>
    <col min="1281" max="1281" width="6.7109375" style="2" customWidth="1"/>
    <col min="1282" max="1282" width="16.42578125" style="2" customWidth="1"/>
    <col min="1283" max="1283" width="27.7109375" style="2" customWidth="1"/>
    <col min="1284" max="1284" width="29.42578125" style="2" customWidth="1"/>
    <col min="1285" max="1285" width="22.85546875" style="2" customWidth="1"/>
    <col min="1286" max="1286" width="42.85546875" style="2" customWidth="1"/>
    <col min="1287" max="1287" width="18.28515625" style="2" customWidth="1"/>
    <col min="1288" max="1288" width="26.42578125" style="2" customWidth="1"/>
    <col min="1289" max="1289" width="22.42578125" style="2" customWidth="1"/>
    <col min="1290" max="1291" width="25.85546875" style="2" customWidth="1"/>
    <col min="1292" max="1292" width="25.42578125" style="2" customWidth="1"/>
    <col min="1293" max="1293" width="19.85546875" style="2" customWidth="1"/>
    <col min="1294" max="1294" width="30.7109375" style="2" customWidth="1"/>
    <col min="1295" max="1295" width="27.28515625" style="2" customWidth="1"/>
    <col min="1296" max="1296" width="19.85546875" style="2" customWidth="1"/>
    <col min="1297" max="1297" width="0" style="2" hidden="1" customWidth="1"/>
    <col min="1298" max="1298" width="31.140625" style="2" customWidth="1"/>
    <col min="1299" max="1536" width="8.85546875" style="2"/>
    <col min="1537" max="1537" width="6.7109375" style="2" customWidth="1"/>
    <col min="1538" max="1538" width="16.42578125" style="2" customWidth="1"/>
    <col min="1539" max="1539" width="27.7109375" style="2" customWidth="1"/>
    <col min="1540" max="1540" width="29.42578125" style="2" customWidth="1"/>
    <col min="1541" max="1541" width="22.85546875" style="2" customWidth="1"/>
    <col min="1542" max="1542" width="42.85546875" style="2" customWidth="1"/>
    <col min="1543" max="1543" width="18.28515625" style="2" customWidth="1"/>
    <col min="1544" max="1544" width="26.42578125" style="2" customWidth="1"/>
    <col min="1545" max="1545" width="22.42578125" style="2" customWidth="1"/>
    <col min="1546" max="1547" width="25.85546875" style="2" customWidth="1"/>
    <col min="1548" max="1548" width="25.42578125" style="2" customWidth="1"/>
    <col min="1549" max="1549" width="19.85546875" style="2" customWidth="1"/>
    <col min="1550" max="1550" width="30.7109375" style="2" customWidth="1"/>
    <col min="1551" max="1551" width="27.28515625" style="2" customWidth="1"/>
    <col min="1552" max="1552" width="19.85546875" style="2" customWidth="1"/>
    <col min="1553" max="1553" width="0" style="2" hidden="1" customWidth="1"/>
    <col min="1554" max="1554" width="31.140625" style="2" customWidth="1"/>
    <col min="1555" max="1792" width="8.85546875" style="2"/>
    <col min="1793" max="1793" width="6.7109375" style="2" customWidth="1"/>
    <col min="1794" max="1794" width="16.42578125" style="2" customWidth="1"/>
    <col min="1795" max="1795" width="27.7109375" style="2" customWidth="1"/>
    <col min="1796" max="1796" width="29.42578125" style="2" customWidth="1"/>
    <col min="1797" max="1797" width="22.85546875" style="2" customWidth="1"/>
    <col min="1798" max="1798" width="42.85546875" style="2" customWidth="1"/>
    <col min="1799" max="1799" width="18.28515625" style="2" customWidth="1"/>
    <col min="1800" max="1800" width="26.42578125" style="2" customWidth="1"/>
    <col min="1801" max="1801" width="22.42578125" style="2" customWidth="1"/>
    <col min="1802" max="1803" width="25.85546875" style="2" customWidth="1"/>
    <col min="1804" max="1804" width="25.42578125" style="2" customWidth="1"/>
    <col min="1805" max="1805" width="19.85546875" style="2" customWidth="1"/>
    <col min="1806" max="1806" width="30.7109375" style="2" customWidth="1"/>
    <col min="1807" max="1807" width="27.28515625" style="2" customWidth="1"/>
    <col min="1808" max="1808" width="19.85546875" style="2" customWidth="1"/>
    <col min="1809" max="1809" width="0" style="2" hidden="1" customWidth="1"/>
    <col min="1810" max="1810" width="31.140625" style="2" customWidth="1"/>
    <col min="1811" max="2048" width="8.85546875" style="2"/>
    <col min="2049" max="2049" width="6.7109375" style="2" customWidth="1"/>
    <col min="2050" max="2050" width="16.42578125" style="2" customWidth="1"/>
    <col min="2051" max="2051" width="27.7109375" style="2" customWidth="1"/>
    <col min="2052" max="2052" width="29.42578125" style="2" customWidth="1"/>
    <col min="2053" max="2053" width="22.85546875" style="2" customWidth="1"/>
    <col min="2054" max="2054" width="42.85546875" style="2" customWidth="1"/>
    <col min="2055" max="2055" width="18.28515625" style="2" customWidth="1"/>
    <col min="2056" max="2056" width="26.42578125" style="2" customWidth="1"/>
    <col min="2057" max="2057" width="22.42578125" style="2" customWidth="1"/>
    <col min="2058" max="2059" width="25.85546875" style="2" customWidth="1"/>
    <col min="2060" max="2060" width="25.42578125" style="2" customWidth="1"/>
    <col min="2061" max="2061" width="19.85546875" style="2" customWidth="1"/>
    <col min="2062" max="2062" width="30.7109375" style="2" customWidth="1"/>
    <col min="2063" max="2063" width="27.28515625" style="2" customWidth="1"/>
    <col min="2064" max="2064" width="19.85546875" style="2" customWidth="1"/>
    <col min="2065" max="2065" width="0" style="2" hidden="1" customWidth="1"/>
    <col min="2066" max="2066" width="31.140625" style="2" customWidth="1"/>
    <col min="2067" max="2304" width="8.85546875" style="2"/>
    <col min="2305" max="2305" width="6.7109375" style="2" customWidth="1"/>
    <col min="2306" max="2306" width="16.42578125" style="2" customWidth="1"/>
    <col min="2307" max="2307" width="27.7109375" style="2" customWidth="1"/>
    <col min="2308" max="2308" width="29.42578125" style="2" customWidth="1"/>
    <col min="2309" max="2309" width="22.85546875" style="2" customWidth="1"/>
    <col min="2310" max="2310" width="42.85546875" style="2" customWidth="1"/>
    <col min="2311" max="2311" width="18.28515625" style="2" customWidth="1"/>
    <col min="2312" max="2312" width="26.42578125" style="2" customWidth="1"/>
    <col min="2313" max="2313" width="22.42578125" style="2" customWidth="1"/>
    <col min="2314" max="2315" width="25.85546875" style="2" customWidth="1"/>
    <col min="2316" max="2316" width="25.42578125" style="2" customWidth="1"/>
    <col min="2317" max="2317" width="19.85546875" style="2" customWidth="1"/>
    <col min="2318" max="2318" width="30.7109375" style="2" customWidth="1"/>
    <col min="2319" max="2319" width="27.28515625" style="2" customWidth="1"/>
    <col min="2320" max="2320" width="19.85546875" style="2" customWidth="1"/>
    <col min="2321" max="2321" width="0" style="2" hidden="1" customWidth="1"/>
    <col min="2322" max="2322" width="31.140625" style="2" customWidth="1"/>
    <col min="2323" max="2560" width="8.85546875" style="2"/>
    <col min="2561" max="2561" width="6.7109375" style="2" customWidth="1"/>
    <col min="2562" max="2562" width="16.42578125" style="2" customWidth="1"/>
    <col min="2563" max="2563" width="27.7109375" style="2" customWidth="1"/>
    <col min="2564" max="2564" width="29.42578125" style="2" customWidth="1"/>
    <col min="2565" max="2565" width="22.85546875" style="2" customWidth="1"/>
    <col min="2566" max="2566" width="42.85546875" style="2" customWidth="1"/>
    <col min="2567" max="2567" width="18.28515625" style="2" customWidth="1"/>
    <col min="2568" max="2568" width="26.42578125" style="2" customWidth="1"/>
    <col min="2569" max="2569" width="22.42578125" style="2" customWidth="1"/>
    <col min="2570" max="2571" width="25.85546875" style="2" customWidth="1"/>
    <col min="2572" max="2572" width="25.42578125" style="2" customWidth="1"/>
    <col min="2573" max="2573" width="19.85546875" style="2" customWidth="1"/>
    <col min="2574" max="2574" width="30.7109375" style="2" customWidth="1"/>
    <col min="2575" max="2575" width="27.28515625" style="2" customWidth="1"/>
    <col min="2576" max="2576" width="19.85546875" style="2" customWidth="1"/>
    <col min="2577" max="2577" width="0" style="2" hidden="1" customWidth="1"/>
    <col min="2578" max="2578" width="31.140625" style="2" customWidth="1"/>
    <col min="2579" max="2816" width="8.85546875" style="2"/>
    <col min="2817" max="2817" width="6.7109375" style="2" customWidth="1"/>
    <col min="2818" max="2818" width="16.42578125" style="2" customWidth="1"/>
    <col min="2819" max="2819" width="27.7109375" style="2" customWidth="1"/>
    <col min="2820" max="2820" width="29.42578125" style="2" customWidth="1"/>
    <col min="2821" max="2821" width="22.85546875" style="2" customWidth="1"/>
    <col min="2822" max="2822" width="42.85546875" style="2" customWidth="1"/>
    <col min="2823" max="2823" width="18.28515625" style="2" customWidth="1"/>
    <col min="2824" max="2824" width="26.42578125" style="2" customWidth="1"/>
    <col min="2825" max="2825" width="22.42578125" style="2" customWidth="1"/>
    <col min="2826" max="2827" width="25.85546875" style="2" customWidth="1"/>
    <col min="2828" max="2828" width="25.42578125" style="2" customWidth="1"/>
    <col min="2829" max="2829" width="19.85546875" style="2" customWidth="1"/>
    <col min="2830" max="2830" width="30.7109375" style="2" customWidth="1"/>
    <col min="2831" max="2831" width="27.28515625" style="2" customWidth="1"/>
    <col min="2832" max="2832" width="19.85546875" style="2" customWidth="1"/>
    <col min="2833" max="2833" width="0" style="2" hidden="1" customWidth="1"/>
    <col min="2834" max="2834" width="31.140625" style="2" customWidth="1"/>
    <col min="2835" max="3072" width="8.85546875" style="2"/>
    <col min="3073" max="3073" width="6.7109375" style="2" customWidth="1"/>
    <col min="3074" max="3074" width="16.42578125" style="2" customWidth="1"/>
    <col min="3075" max="3075" width="27.7109375" style="2" customWidth="1"/>
    <col min="3076" max="3076" width="29.42578125" style="2" customWidth="1"/>
    <col min="3077" max="3077" width="22.85546875" style="2" customWidth="1"/>
    <col min="3078" max="3078" width="42.85546875" style="2" customWidth="1"/>
    <col min="3079" max="3079" width="18.28515625" style="2" customWidth="1"/>
    <col min="3080" max="3080" width="26.42578125" style="2" customWidth="1"/>
    <col min="3081" max="3081" width="22.42578125" style="2" customWidth="1"/>
    <col min="3082" max="3083" width="25.85546875" style="2" customWidth="1"/>
    <col min="3084" max="3084" width="25.42578125" style="2" customWidth="1"/>
    <col min="3085" max="3085" width="19.85546875" style="2" customWidth="1"/>
    <col min="3086" max="3086" width="30.7109375" style="2" customWidth="1"/>
    <col min="3087" max="3087" width="27.28515625" style="2" customWidth="1"/>
    <col min="3088" max="3088" width="19.85546875" style="2" customWidth="1"/>
    <col min="3089" max="3089" width="0" style="2" hidden="1" customWidth="1"/>
    <col min="3090" max="3090" width="31.140625" style="2" customWidth="1"/>
    <col min="3091" max="3328" width="8.85546875" style="2"/>
    <col min="3329" max="3329" width="6.7109375" style="2" customWidth="1"/>
    <col min="3330" max="3330" width="16.42578125" style="2" customWidth="1"/>
    <col min="3331" max="3331" width="27.7109375" style="2" customWidth="1"/>
    <col min="3332" max="3332" width="29.42578125" style="2" customWidth="1"/>
    <col min="3333" max="3333" width="22.85546875" style="2" customWidth="1"/>
    <col min="3334" max="3334" width="42.85546875" style="2" customWidth="1"/>
    <col min="3335" max="3335" width="18.28515625" style="2" customWidth="1"/>
    <col min="3336" max="3336" width="26.42578125" style="2" customWidth="1"/>
    <col min="3337" max="3337" width="22.42578125" style="2" customWidth="1"/>
    <col min="3338" max="3339" width="25.85546875" style="2" customWidth="1"/>
    <col min="3340" max="3340" width="25.42578125" style="2" customWidth="1"/>
    <col min="3341" max="3341" width="19.85546875" style="2" customWidth="1"/>
    <col min="3342" max="3342" width="30.7109375" style="2" customWidth="1"/>
    <col min="3343" max="3343" width="27.28515625" style="2" customWidth="1"/>
    <col min="3344" max="3344" width="19.85546875" style="2" customWidth="1"/>
    <col min="3345" max="3345" width="0" style="2" hidden="1" customWidth="1"/>
    <col min="3346" max="3346" width="31.140625" style="2" customWidth="1"/>
    <col min="3347" max="3584" width="8.85546875" style="2"/>
    <col min="3585" max="3585" width="6.7109375" style="2" customWidth="1"/>
    <col min="3586" max="3586" width="16.42578125" style="2" customWidth="1"/>
    <col min="3587" max="3587" width="27.7109375" style="2" customWidth="1"/>
    <col min="3588" max="3588" width="29.42578125" style="2" customWidth="1"/>
    <col min="3589" max="3589" width="22.85546875" style="2" customWidth="1"/>
    <col min="3590" max="3590" width="42.85546875" style="2" customWidth="1"/>
    <col min="3591" max="3591" width="18.28515625" style="2" customWidth="1"/>
    <col min="3592" max="3592" width="26.42578125" style="2" customWidth="1"/>
    <col min="3593" max="3593" width="22.42578125" style="2" customWidth="1"/>
    <col min="3594" max="3595" width="25.85546875" style="2" customWidth="1"/>
    <col min="3596" max="3596" width="25.42578125" style="2" customWidth="1"/>
    <col min="3597" max="3597" width="19.85546875" style="2" customWidth="1"/>
    <col min="3598" max="3598" width="30.7109375" style="2" customWidth="1"/>
    <col min="3599" max="3599" width="27.28515625" style="2" customWidth="1"/>
    <col min="3600" max="3600" width="19.85546875" style="2" customWidth="1"/>
    <col min="3601" max="3601" width="0" style="2" hidden="1" customWidth="1"/>
    <col min="3602" max="3602" width="31.140625" style="2" customWidth="1"/>
    <col min="3603" max="3840" width="8.85546875" style="2"/>
    <col min="3841" max="3841" width="6.7109375" style="2" customWidth="1"/>
    <col min="3842" max="3842" width="16.42578125" style="2" customWidth="1"/>
    <col min="3843" max="3843" width="27.7109375" style="2" customWidth="1"/>
    <col min="3844" max="3844" width="29.42578125" style="2" customWidth="1"/>
    <col min="3845" max="3845" width="22.85546875" style="2" customWidth="1"/>
    <col min="3846" max="3846" width="42.85546875" style="2" customWidth="1"/>
    <col min="3847" max="3847" width="18.28515625" style="2" customWidth="1"/>
    <col min="3848" max="3848" width="26.42578125" style="2" customWidth="1"/>
    <col min="3849" max="3849" width="22.42578125" style="2" customWidth="1"/>
    <col min="3850" max="3851" width="25.85546875" style="2" customWidth="1"/>
    <col min="3852" max="3852" width="25.42578125" style="2" customWidth="1"/>
    <col min="3853" max="3853" width="19.85546875" style="2" customWidth="1"/>
    <col min="3854" max="3854" width="30.7109375" style="2" customWidth="1"/>
    <col min="3855" max="3855" width="27.28515625" style="2" customWidth="1"/>
    <col min="3856" max="3856" width="19.85546875" style="2" customWidth="1"/>
    <col min="3857" max="3857" width="0" style="2" hidden="1" customWidth="1"/>
    <col min="3858" max="3858" width="31.140625" style="2" customWidth="1"/>
    <col min="3859" max="4096" width="8.85546875" style="2"/>
    <col min="4097" max="4097" width="6.7109375" style="2" customWidth="1"/>
    <col min="4098" max="4098" width="16.42578125" style="2" customWidth="1"/>
    <col min="4099" max="4099" width="27.7109375" style="2" customWidth="1"/>
    <col min="4100" max="4100" width="29.42578125" style="2" customWidth="1"/>
    <col min="4101" max="4101" width="22.85546875" style="2" customWidth="1"/>
    <col min="4102" max="4102" width="42.85546875" style="2" customWidth="1"/>
    <col min="4103" max="4103" width="18.28515625" style="2" customWidth="1"/>
    <col min="4104" max="4104" width="26.42578125" style="2" customWidth="1"/>
    <col min="4105" max="4105" width="22.42578125" style="2" customWidth="1"/>
    <col min="4106" max="4107" width="25.85546875" style="2" customWidth="1"/>
    <col min="4108" max="4108" width="25.42578125" style="2" customWidth="1"/>
    <col min="4109" max="4109" width="19.85546875" style="2" customWidth="1"/>
    <col min="4110" max="4110" width="30.7109375" style="2" customWidth="1"/>
    <col min="4111" max="4111" width="27.28515625" style="2" customWidth="1"/>
    <col min="4112" max="4112" width="19.85546875" style="2" customWidth="1"/>
    <col min="4113" max="4113" width="0" style="2" hidden="1" customWidth="1"/>
    <col min="4114" max="4114" width="31.140625" style="2" customWidth="1"/>
    <col min="4115" max="4352" width="8.85546875" style="2"/>
    <col min="4353" max="4353" width="6.7109375" style="2" customWidth="1"/>
    <col min="4354" max="4354" width="16.42578125" style="2" customWidth="1"/>
    <col min="4355" max="4355" width="27.7109375" style="2" customWidth="1"/>
    <col min="4356" max="4356" width="29.42578125" style="2" customWidth="1"/>
    <col min="4357" max="4357" width="22.85546875" style="2" customWidth="1"/>
    <col min="4358" max="4358" width="42.85546875" style="2" customWidth="1"/>
    <col min="4359" max="4359" width="18.28515625" style="2" customWidth="1"/>
    <col min="4360" max="4360" width="26.42578125" style="2" customWidth="1"/>
    <col min="4361" max="4361" width="22.42578125" style="2" customWidth="1"/>
    <col min="4362" max="4363" width="25.85546875" style="2" customWidth="1"/>
    <col min="4364" max="4364" width="25.42578125" style="2" customWidth="1"/>
    <col min="4365" max="4365" width="19.85546875" style="2" customWidth="1"/>
    <col min="4366" max="4366" width="30.7109375" style="2" customWidth="1"/>
    <col min="4367" max="4367" width="27.28515625" style="2" customWidth="1"/>
    <col min="4368" max="4368" width="19.85546875" style="2" customWidth="1"/>
    <col min="4369" max="4369" width="0" style="2" hidden="1" customWidth="1"/>
    <col min="4370" max="4370" width="31.140625" style="2" customWidth="1"/>
    <col min="4371" max="4608" width="8.85546875" style="2"/>
    <col min="4609" max="4609" width="6.7109375" style="2" customWidth="1"/>
    <col min="4610" max="4610" width="16.42578125" style="2" customWidth="1"/>
    <col min="4611" max="4611" width="27.7109375" style="2" customWidth="1"/>
    <col min="4612" max="4612" width="29.42578125" style="2" customWidth="1"/>
    <col min="4613" max="4613" width="22.85546875" style="2" customWidth="1"/>
    <col min="4614" max="4614" width="42.85546875" style="2" customWidth="1"/>
    <col min="4615" max="4615" width="18.28515625" style="2" customWidth="1"/>
    <col min="4616" max="4616" width="26.42578125" style="2" customWidth="1"/>
    <col min="4617" max="4617" width="22.42578125" style="2" customWidth="1"/>
    <col min="4618" max="4619" width="25.85546875" style="2" customWidth="1"/>
    <col min="4620" max="4620" width="25.42578125" style="2" customWidth="1"/>
    <col min="4621" max="4621" width="19.85546875" style="2" customWidth="1"/>
    <col min="4622" max="4622" width="30.7109375" style="2" customWidth="1"/>
    <col min="4623" max="4623" width="27.28515625" style="2" customWidth="1"/>
    <col min="4624" max="4624" width="19.85546875" style="2" customWidth="1"/>
    <col min="4625" max="4625" width="0" style="2" hidden="1" customWidth="1"/>
    <col min="4626" max="4626" width="31.140625" style="2" customWidth="1"/>
    <col min="4627" max="4864" width="8.85546875" style="2"/>
    <col min="4865" max="4865" width="6.7109375" style="2" customWidth="1"/>
    <col min="4866" max="4866" width="16.42578125" style="2" customWidth="1"/>
    <col min="4867" max="4867" width="27.7109375" style="2" customWidth="1"/>
    <col min="4868" max="4868" width="29.42578125" style="2" customWidth="1"/>
    <col min="4869" max="4869" width="22.85546875" style="2" customWidth="1"/>
    <col min="4870" max="4870" width="42.85546875" style="2" customWidth="1"/>
    <col min="4871" max="4871" width="18.28515625" style="2" customWidth="1"/>
    <col min="4872" max="4872" width="26.42578125" style="2" customWidth="1"/>
    <col min="4873" max="4873" width="22.42578125" style="2" customWidth="1"/>
    <col min="4874" max="4875" width="25.85546875" style="2" customWidth="1"/>
    <col min="4876" max="4876" width="25.42578125" style="2" customWidth="1"/>
    <col min="4877" max="4877" width="19.85546875" style="2" customWidth="1"/>
    <col min="4878" max="4878" width="30.7109375" style="2" customWidth="1"/>
    <col min="4879" max="4879" width="27.28515625" style="2" customWidth="1"/>
    <col min="4880" max="4880" width="19.85546875" style="2" customWidth="1"/>
    <col min="4881" max="4881" width="0" style="2" hidden="1" customWidth="1"/>
    <col min="4882" max="4882" width="31.140625" style="2" customWidth="1"/>
    <col min="4883" max="5120" width="8.85546875" style="2"/>
    <col min="5121" max="5121" width="6.7109375" style="2" customWidth="1"/>
    <col min="5122" max="5122" width="16.42578125" style="2" customWidth="1"/>
    <col min="5123" max="5123" width="27.7109375" style="2" customWidth="1"/>
    <col min="5124" max="5124" width="29.42578125" style="2" customWidth="1"/>
    <col min="5125" max="5125" width="22.85546875" style="2" customWidth="1"/>
    <col min="5126" max="5126" width="42.85546875" style="2" customWidth="1"/>
    <col min="5127" max="5127" width="18.28515625" style="2" customWidth="1"/>
    <col min="5128" max="5128" width="26.42578125" style="2" customWidth="1"/>
    <col min="5129" max="5129" width="22.42578125" style="2" customWidth="1"/>
    <col min="5130" max="5131" width="25.85546875" style="2" customWidth="1"/>
    <col min="5132" max="5132" width="25.42578125" style="2" customWidth="1"/>
    <col min="5133" max="5133" width="19.85546875" style="2" customWidth="1"/>
    <col min="5134" max="5134" width="30.7109375" style="2" customWidth="1"/>
    <col min="5135" max="5135" width="27.28515625" style="2" customWidth="1"/>
    <col min="5136" max="5136" width="19.85546875" style="2" customWidth="1"/>
    <col min="5137" max="5137" width="0" style="2" hidden="1" customWidth="1"/>
    <col min="5138" max="5138" width="31.140625" style="2" customWidth="1"/>
    <col min="5139" max="5376" width="8.85546875" style="2"/>
    <col min="5377" max="5377" width="6.7109375" style="2" customWidth="1"/>
    <col min="5378" max="5378" width="16.42578125" style="2" customWidth="1"/>
    <col min="5379" max="5379" width="27.7109375" style="2" customWidth="1"/>
    <col min="5380" max="5380" width="29.42578125" style="2" customWidth="1"/>
    <col min="5381" max="5381" width="22.85546875" style="2" customWidth="1"/>
    <col min="5382" max="5382" width="42.85546875" style="2" customWidth="1"/>
    <col min="5383" max="5383" width="18.28515625" style="2" customWidth="1"/>
    <col min="5384" max="5384" width="26.42578125" style="2" customWidth="1"/>
    <col min="5385" max="5385" width="22.42578125" style="2" customWidth="1"/>
    <col min="5386" max="5387" width="25.85546875" style="2" customWidth="1"/>
    <col min="5388" max="5388" width="25.42578125" style="2" customWidth="1"/>
    <col min="5389" max="5389" width="19.85546875" style="2" customWidth="1"/>
    <col min="5390" max="5390" width="30.7109375" style="2" customWidth="1"/>
    <col min="5391" max="5391" width="27.28515625" style="2" customWidth="1"/>
    <col min="5392" max="5392" width="19.85546875" style="2" customWidth="1"/>
    <col min="5393" max="5393" width="0" style="2" hidden="1" customWidth="1"/>
    <col min="5394" max="5394" width="31.140625" style="2" customWidth="1"/>
    <col min="5395" max="5632" width="8.85546875" style="2"/>
    <col min="5633" max="5633" width="6.7109375" style="2" customWidth="1"/>
    <col min="5634" max="5634" width="16.42578125" style="2" customWidth="1"/>
    <col min="5635" max="5635" width="27.7109375" style="2" customWidth="1"/>
    <col min="5636" max="5636" width="29.42578125" style="2" customWidth="1"/>
    <col min="5637" max="5637" width="22.85546875" style="2" customWidth="1"/>
    <col min="5638" max="5638" width="42.85546875" style="2" customWidth="1"/>
    <col min="5639" max="5639" width="18.28515625" style="2" customWidth="1"/>
    <col min="5640" max="5640" width="26.42578125" style="2" customWidth="1"/>
    <col min="5641" max="5641" width="22.42578125" style="2" customWidth="1"/>
    <col min="5642" max="5643" width="25.85546875" style="2" customWidth="1"/>
    <col min="5644" max="5644" width="25.42578125" style="2" customWidth="1"/>
    <col min="5645" max="5645" width="19.85546875" style="2" customWidth="1"/>
    <col min="5646" max="5646" width="30.7109375" style="2" customWidth="1"/>
    <col min="5647" max="5647" width="27.28515625" style="2" customWidth="1"/>
    <col min="5648" max="5648" width="19.85546875" style="2" customWidth="1"/>
    <col min="5649" max="5649" width="0" style="2" hidden="1" customWidth="1"/>
    <col min="5650" max="5650" width="31.140625" style="2" customWidth="1"/>
    <col min="5651" max="5888" width="8.85546875" style="2"/>
    <col min="5889" max="5889" width="6.7109375" style="2" customWidth="1"/>
    <col min="5890" max="5890" width="16.42578125" style="2" customWidth="1"/>
    <col min="5891" max="5891" width="27.7109375" style="2" customWidth="1"/>
    <col min="5892" max="5892" width="29.42578125" style="2" customWidth="1"/>
    <col min="5893" max="5893" width="22.85546875" style="2" customWidth="1"/>
    <col min="5894" max="5894" width="42.85546875" style="2" customWidth="1"/>
    <col min="5895" max="5895" width="18.28515625" style="2" customWidth="1"/>
    <col min="5896" max="5896" width="26.42578125" style="2" customWidth="1"/>
    <col min="5897" max="5897" width="22.42578125" style="2" customWidth="1"/>
    <col min="5898" max="5899" width="25.85546875" style="2" customWidth="1"/>
    <col min="5900" max="5900" width="25.42578125" style="2" customWidth="1"/>
    <col min="5901" max="5901" width="19.85546875" style="2" customWidth="1"/>
    <col min="5902" max="5902" width="30.7109375" style="2" customWidth="1"/>
    <col min="5903" max="5903" width="27.28515625" style="2" customWidth="1"/>
    <col min="5904" max="5904" width="19.85546875" style="2" customWidth="1"/>
    <col min="5905" max="5905" width="0" style="2" hidden="1" customWidth="1"/>
    <col min="5906" max="5906" width="31.140625" style="2" customWidth="1"/>
    <col min="5907" max="6144" width="8.85546875" style="2"/>
    <col min="6145" max="6145" width="6.7109375" style="2" customWidth="1"/>
    <col min="6146" max="6146" width="16.42578125" style="2" customWidth="1"/>
    <col min="6147" max="6147" width="27.7109375" style="2" customWidth="1"/>
    <col min="6148" max="6148" width="29.42578125" style="2" customWidth="1"/>
    <col min="6149" max="6149" width="22.85546875" style="2" customWidth="1"/>
    <col min="6150" max="6150" width="42.85546875" style="2" customWidth="1"/>
    <col min="6151" max="6151" width="18.28515625" style="2" customWidth="1"/>
    <col min="6152" max="6152" width="26.42578125" style="2" customWidth="1"/>
    <col min="6153" max="6153" width="22.42578125" style="2" customWidth="1"/>
    <col min="6154" max="6155" width="25.85546875" style="2" customWidth="1"/>
    <col min="6156" max="6156" width="25.42578125" style="2" customWidth="1"/>
    <col min="6157" max="6157" width="19.85546875" style="2" customWidth="1"/>
    <col min="6158" max="6158" width="30.7109375" style="2" customWidth="1"/>
    <col min="6159" max="6159" width="27.28515625" style="2" customWidth="1"/>
    <col min="6160" max="6160" width="19.85546875" style="2" customWidth="1"/>
    <col min="6161" max="6161" width="0" style="2" hidden="1" customWidth="1"/>
    <col min="6162" max="6162" width="31.140625" style="2" customWidth="1"/>
    <col min="6163" max="6400" width="8.85546875" style="2"/>
    <col min="6401" max="6401" width="6.7109375" style="2" customWidth="1"/>
    <col min="6402" max="6402" width="16.42578125" style="2" customWidth="1"/>
    <col min="6403" max="6403" width="27.7109375" style="2" customWidth="1"/>
    <col min="6404" max="6404" width="29.42578125" style="2" customWidth="1"/>
    <col min="6405" max="6405" width="22.85546875" style="2" customWidth="1"/>
    <col min="6406" max="6406" width="42.85546875" style="2" customWidth="1"/>
    <col min="6407" max="6407" width="18.28515625" style="2" customWidth="1"/>
    <col min="6408" max="6408" width="26.42578125" style="2" customWidth="1"/>
    <col min="6409" max="6409" width="22.42578125" style="2" customWidth="1"/>
    <col min="6410" max="6411" width="25.85546875" style="2" customWidth="1"/>
    <col min="6412" max="6412" width="25.42578125" style="2" customWidth="1"/>
    <col min="6413" max="6413" width="19.85546875" style="2" customWidth="1"/>
    <col min="6414" max="6414" width="30.7109375" style="2" customWidth="1"/>
    <col min="6415" max="6415" width="27.28515625" style="2" customWidth="1"/>
    <col min="6416" max="6416" width="19.85546875" style="2" customWidth="1"/>
    <col min="6417" max="6417" width="0" style="2" hidden="1" customWidth="1"/>
    <col min="6418" max="6418" width="31.140625" style="2" customWidth="1"/>
    <col min="6419" max="6656" width="8.85546875" style="2"/>
    <col min="6657" max="6657" width="6.7109375" style="2" customWidth="1"/>
    <col min="6658" max="6658" width="16.42578125" style="2" customWidth="1"/>
    <col min="6659" max="6659" width="27.7109375" style="2" customWidth="1"/>
    <col min="6660" max="6660" width="29.42578125" style="2" customWidth="1"/>
    <col min="6661" max="6661" width="22.85546875" style="2" customWidth="1"/>
    <col min="6662" max="6662" width="42.85546875" style="2" customWidth="1"/>
    <col min="6663" max="6663" width="18.28515625" style="2" customWidth="1"/>
    <col min="6664" max="6664" width="26.42578125" style="2" customWidth="1"/>
    <col min="6665" max="6665" width="22.42578125" style="2" customWidth="1"/>
    <col min="6666" max="6667" width="25.85546875" style="2" customWidth="1"/>
    <col min="6668" max="6668" width="25.42578125" style="2" customWidth="1"/>
    <col min="6669" max="6669" width="19.85546875" style="2" customWidth="1"/>
    <col min="6670" max="6670" width="30.7109375" style="2" customWidth="1"/>
    <col min="6671" max="6671" width="27.28515625" style="2" customWidth="1"/>
    <col min="6672" max="6672" width="19.85546875" style="2" customWidth="1"/>
    <col min="6673" max="6673" width="0" style="2" hidden="1" customWidth="1"/>
    <col min="6674" max="6674" width="31.140625" style="2" customWidth="1"/>
    <col min="6675" max="6912" width="8.85546875" style="2"/>
    <col min="6913" max="6913" width="6.7109375" style="2" customWidth="1"/>
    <col min="6914" max="6914" width="16.42578125" style="2" customWidth="1"/>
    <col min="6915" max="6915" width="27.7109375" style="2" customWidth="1"/>
    <col min="6916" max="6916" width="29.42578125" style="2" customWidth="1"/>
    <col min="6917" max="6917" width="22.85546875" style="2" customWidth="1"/>
    <col min="6918" max="6918" width="42.85546875" style="2" customWidth="1"/>
    <col min="6919" max="6919" width="18.28515625" style="2" customWidth="1"/>
    <col min="6920" max="6920" width="26.42578125" style="2" customWidth="1"/>
    <col min="6921" max="6921" width="22.42578125" style="2" customWidth="1"/>
    <col min="6922" max="6923" width="25.85546875" style="2" customWidth="1"/>
    <col min="6924" max="6924" width="25.42578125" style="2" customWidth="1"/>
    <col min="6925" max="6925" width="19.85546875" style="2" customWidth="1"/>
    <col min="6926" max="6926" width="30.7109375" style="2" customWidth="1"/>
    <col min="6927" max="6927" width="27.28515625" style="2" customWidth="1"/>
    <col min="6928" max="6928" width="19.85546875" style="2" customWidth="1"/>
    <col min="6929" max="6929" width="0" style="2" hidden="1" customWidth="1"/>
    <col min="6930" max="6930" width="31.140625" style="2" customWidth="1"/>
    <col min="6931" max="7168" width="8.85546875" style="2"/>
    <col min="7169" max="7169" width="6.7109375" style="2" customWidth="1"/>
    <col min="7170" max="7170" width="16.42578125" style="2" customWidth="1"/>
    <col min="7171" max="7171" width="27.7109375" style="2" customWidth="1"/>
    <col min="7172" max="7172" width="29.42578125" style="2" customWidth="1"/>
    <col min="7173" max="7173" width="22.85546875" style="2" customWidth="1"/>
    <col min="7174" max="7174" width="42.85546875" style="2" customWidth="1"/>
    <col min="7175" max="7175" width="18.28515625" style="2" customWidth="1"/>
    <col min="7176" max="7176" width="26.42578125" style="2" customWidth="1"/>
    <col min="7177" max="7177" width="22.42578125" style="2" customWidth="1"/>
    <col min="7178" max="7179" width="25.85546875" style="2" customWidth="1"/>
    <col min="7180" max="7180" width="25.42578125" style="2" customWidth="1"/>
    <col min="7181" max="7181" width="19.85546875" style="2" customWidth="1"/>
    <col min="7182" max="7182" width="30.7109375" style="2" customWidth="1"/>
    <col min="7183" max="7183" width="27.28515625" style="2" customWidth="1"/>
    <col min="7184" max="7184" width="19.85546875" style="2" customWidth="1"/>
    <col min="7185" max="7185" width="0" style="2" hidden="1" customWidth="1"/>
    <col min="7186" max="7186" width="31.140625" style="2" customWidth="1"/>
    <col min="7187" max="7424" width="8.85546875" style="2"/>
    <col min="7425" max="7425" width="6.7109375" style="2" customWidth="1"/>
    <col min="7426" max="7426" width="16.42578125" style="2" customWidth="1"/>
    <col min="7427" max="7427" width="27.7109375" style="2" customWidth="1"/>
    <col min="7428" max="7428" width="29.42578125" style="2" customWidth="1"/>
    <col min="7429" max="7429" width="22.85546875" style="2" customWidth="1"/>
    <col min="7430" max="7430" width="42.85546875" style="2" customWidth="1"/>
    <col min="7431" max="7431" width="18.28515625" style="2" customWidth="1"/>
    <col min="7432" max="7432" width="26.42578125" style="2" customWidth="1"/>
    <col min="7433" max="7433" width="22.42578125" style="2" customWidth="1"/>
    <col min="7434" max="7435" width="25.85546875" style="2" customWidth="1"/>
    <col min="7436" max="7436" width="25.42578125" style="2" customWidth="1"/>
    <col min="7437" max="7437" width="19.85546875" style="2" customWidth="1"/>
    <col min="7438" max="7438" width="30.7109375" style="2" customWidth="1"/>
    <col min="7439" max="7439" width="27.28515625" style="2" customWidth="1"/>
    <col min="7440" max="7440" width="19.85546875" style="2" customWidth="1"/>
    <col min="7441" max="7441" width="0" style="2" hidden="1" customWidth="1"/>
    <col min="7442" max="7442" width="31.140625" style="2" customWidth="1"/>
    <col min="7443" max="7680" width="8.85546875" style="2"/>
    <col min="7681" max="7681" width="6.7109375" style="2" customWidth="1"/>
    <col min="7682" max="7682" width="16.42578125" style="2" customWidth="1"/>
    <col min="7683" max="7683" width="27.7109375" style="2" customWidth="1"/>
    <col min="7684" max="7684" width="29.42578125" style="2" customWidth="1"/>
    <col min="7685" max="7685" width="22.85546875" style="2" customWidth="1"/>
    <col min="7686" max="7686" width="42.85546875" style="2" customWidth="1"/>
    <col min="7687" max="7687" width="18.28515625" style="2" customWidth="1"/>
    <col min="7688" max="7688" width="26.42578125" style="2" customWidth="1"/>
    <col min="7689" max="7689" width="22.42578125" style="2" customWidth="1"/>
    <col min="7690" max="7691" width="25.85546875" style="2" customWidth="1"/>
    <col min="7692" max="7692" width="25.42578125" style="2" customWidth="1"/>
    <col min="7693" max="7693" width="19.85546875" style="2" customWidth="1"/>
    <col min="7694" max="7694" width="30.7109375" style="2" customWidth="1"/>
    <col min="7695" max="7695" width="27.28515625" style="2" customWidth="1"/>
    <col min="7696" max="7696" width="19.85546875" style="2" customWidth="1"/>
    <col min="7697" max="7697" width="0" style="2" hidden="1" customWidth="1"/>
    <col min="7698" max="7698" width="31.140625" style="2" customWidth="1"/>
    <col min="7699" max="7936" width="8.85546875" style="2"/>
    <col min="7937" max="7937" width="6.7109375" style="2" customWidth="1"/>
    <col min="7938" max="7938" width="16.42578125" style="2" customWidth="1"/>
    <col min="7939" max="7939" width="27.7109375" style="2" customWidth="1"/>
    <col min="7940" max="7940" width="29.42578125" style="2" customWidth="1"/>
    <col min="7941" max="7941" width="22.85546875" style="2" customWidth="1"/>
    <col min="7942" max="7942" width="42.85546875" style="2" customWidth="1"/>
    <col min="7943" max="7943" width="18.28515625" style="2" customWidth="1"/>
    <col min="7944" max="7944" width="26.42578125" style="2" customWidth="1"/>
    <col min="7945" max="7945" width="22.42578125" style="2" customWidth="1"/>
    <col min="7946" max="7947" width="25.85546875" style="2" customWidth="1"/>
    <col min="7948" max="7948" width="25.42578125" style="2" customWidth="1"/>
    <col min="7949" max="7949" width="19.85546875" style="2" customWidth="1"/>
    <col min="7950" max="7950" width="30.7109375" style="2" customWidth="1"/>
    <col min="7951" max="7951" width="27.28515625" style="2" customWidth="1"/>
    <col min="7952" max="7952" width="19.85546875" style="2" customWidth="1"/>
    <col min="7953" max="7953" width="0" style="2" hidden="1" customWidth="1"/>
    <col min="7954" max="7954" width="31.140625" style="2" customWidth="1"/>
    <col min="7955" max="8192" width="8.85546875" style="2"/>
    <col min="8193" max="8193" width="6.7109375" style="2" customWidth="1"/>
    <col min="8194" max="8194" width="16.42578125" style="2" customWidth="1"/>
    <col min="8195" max="8195" width="27.7109375" style="2" customWidth="1"/>
    <col min="8196" max="8196" width="29.42578125" style="2" customWidth="1"/>
    <col min="8197" max="8197" width="22.85546875" style="2" customWidth="1"/>
    <col min="8198" max="8198" width="42.85546875" style="2" customWidth="1"/>
    <col min="8199" max="8199" width="18.28515625" style="2" customWidth="1"/>
    <col min="8200" max="8200" width="26.42578125" style="2" customWidth="1"/>
    <col min="8201" max="8201" width="22.42578125" style="2" customWidth="1"/>
    <col min="8202" max="8203" width="25.85546875" style="2" customWidth="1"/>
    <col min="8204" max="8204" width="25.42578125" style="2" customWidth="1"/>
    <col min="8205" max="8205" width="19.85546875" style="2" customWidth="1"/>
    <col min="8206" max="8206" width="30.7109375" style="2" customWidth="1"/>
    <col min="8207" max="8207" width="27.28515625" style="2" customWidth="1"/>
    <col min="8208" max="8208" width="19.85546875" style="2" customWidth="1"/>
    <col min="8209" max="8209" width="0" style="2" hidden="1" customWidth="1"/>
    <col min="8210" max="8210" width="31.140625" style="2" customWidth="1"/>
    <col min="8211" max="8448" width="8.85546875" style="2"/>
    <col min="8449" max="8449" width="6.7109375" style="2" customWidth="1"/>
    <col min="8450" max="8450" width="16.42578125" style="2" customWidth="1"/>
    <col min="8451" max="8451" width="27.7109375" style="2" customWidth="1"/>
    <col min="8452" max="8452" width="29.42578125" style="2" customWidth="1"/>
    <col min="8453" max="8453" width="22.85546875" style="2" customWidth="1"/>
    <col min="8454" max="8454" width="42.85546875" style="2" customWidth="1"/>
    <col min="8455" max="8455" width="18.28515625" style="2" customWidth="1"/>
    <col min="8456" max="8456" width="26.42578125" style="2" customWidth="1"/>
    <col min="8457" max="8457" width="22.42578125" style="2" customWidth="1"/>
    <col min="8458" max="8459" width="25.85546875" style="2" customWidth="1"/>
    <col min="8460" max="8460" width="25.42578125" style="2" customWidth="1"/>
    <col min="8461" max="8461" width="19.85546875" style="2" customWidth="1"/>
    <col min="8462" max="8462" width="30.7109375" style="2" customWidth="1"/>
    <col min="8463" max="8463" width="27.28515625" style="2" customWidth="1"/>
    <col min="8464" max="8464" width="19.85546875" style="2" customWidth="1"/>
    <col min="8465" max="8465" width="0" style="2" hidden="1" customWidth="1"/>
    <col min="8466" max="8466" width="31.140625" style="2" customWidth="1"/>
    <col min="8467" max="8704" width="8.85546875" style="2"/>
    <col min="8705" max="8705" width="6.7109375" style="2" customWidth="1"/>
    <col min="8706" max="8706" width="16.42578125" style="2" customWidth="1"/>
    <col min="8707" max="8707" width="27.7109375" style="2" customWidth="1"/>
    <col min="8708" max="8708" width="29.42578125" style="2" customWidth="1"/>
    <col min="8709" max="8709" width="22.85546875" style="2" customWidth="1"/>
    <col min="8710" max="8710" width="42.85546875" style="2" customWidth="1"/>
    <col min="8711" max="8711" width="18.28515625" style="2" customWidth="1"/>
    <col min="8712" max="8712" width="26.42578125" style="2" customWidth="1"/>
    <col min="8713" max="8713" width="22.42578125" style="2" customWidth="1"/>
    <col min="8714" max="8715" width="25.85546875" style="2" customWidth="1"/>
    <col min="8716" max="8716" width="25.42578125" style="2" customWidth="1"/>
    <col min="8717" max="8717" width="19.85546875" style="2" customWidth="1"/>
    <col min="8718" max="8718" width="30.7109375" style="2" customWidth="1"/>
    <col min="8719" max="8719" width="27.28515625" style="2" customWidth="1"/>
    <col min="8720" max="8720" width="19.85546875" style="2" customWidth="1"/>
    <col min="8721" max="8721" width="0" style="2" hidden="1" customWidth="1"/>
    <col min="8722" max="8722" width="31.140625" style="2" customWidth="1"/>
    <col min="8723" max="8960" width="8.85546875" style="2"/>
    <col min="8961" max="8961" width="6.7109375" style="2" customWidth="1"/>
    <col min="8962" max="8962" width="16.42578125" style="2" customWidth="1"/>
    <col min="8963" max="8963" width="27.7109375" style="2" customWidth="1"/>
    <col min="8964" max="8964" width="29.42578125" style="2" customWidth="1"/>
    <col min="8965" max="8965" width="22.85546875" style="2" customWidth="1"/>
    <col min="8966" max="8966" width="42.85546875" style="2" customWidth="1"/>
    <col min="8967" max="8967" width="18.28515625" style="2" customWidth="1"/>
    <col min="8968" max="8968" width="26.42578125" style="2" customWidth="1"/>
    <col min="8969" max="8969" width="22.42578125" style="2" customWidth="1"/>
    <col min="8970" max="8971" width="25.85546875" style="2" customWidth="1"/>
    <col min="8972" max="8972" width="25.42578125" style="2" customWidth="1"/>
    <col min="8973" max="8973" width="19.85546875" style="2" customWidth="1"/>
    <col min="8974" max="8974" width="30.7109375" style="2" customWidth="1"/>
    <col min="8975" max="8975" width="27.28515625" style="2" customWidth="1"/>
    <col min="8976" max="8976" width="19.85546875" style="2" customWidth="1"/>
    <col min="8977" max="8977" width="0" style="2" hidden="1" customWidth="1"/>
    <col min="8978" max="8978" width="31.140625" style="2" customWidth="1"/>
    <col min="8979" max="9216" width="8.85546875" style="2"/>
    <col min="9217" max="9217" width="6.7109375" style="2" customWidth="1"/>
    <col min="9218" max="9218" width="16.42578125" style="2" customWidth="1"/>
    <col min="9219" max="9219" width="27.7109375" style="2" customWidth="1"/>
    <col min="9220" max="9220" width="29.42578125" style="2" customWidth="1"/>
    <col min="9221" max="9221" width="22.85546875" style="2" customWidth="1"/>
    <col min="9222" max="9222" width="42.85546875" style="2" customWidth="1"/>
    <col min="9223" max="9223" width="18.28515625" style="2" customWidth="1"/>
    <col min="9224" max="9224" width="26.42578125" style="2" customWidth="1"/>
    <col min="9225" max="9225" width="22.42578125" style="2" customWidth="1"/>
    <col min="9226" max="9227" width="25.85546875" style="2" customWidth="1"/>
    <col min="9228" max="9228" width="25.42578125" style="2" customWidth="1"/>
    <col min="9229" max="9229" width="19.85546875" style="2" customWidth="1"/>
    <col min="9230" max="9230" width="30.7109375" style="2" customWidth="1"/>
    <col min="9231" max="9231" width="27.28515625" style="2" customWidth="1"/>
    <col min="9232" max="9232" width="19.85546875" style="2" customWidth="1"/>
    <col min="9233" max="9233" width="0" style="2" hidden="1" customWidth="1"/>
    <col min="9234" max="9234" width="31.140625" style="2" customWidth="1"/>
    <col min="9235" max="9472" width="8.85546875" style="2"/>
    <col min="9473" max="9473" width="6.7109375" style="2" customWidth="1"/>
    <col min="9474" max="9474" width="16.42578125" style="2" customWidth="1"/>
    <col min="9475" max="9475" width="27.7109375" style="2" customWidth="1"/>
    <col min="9476" max="9476" width="29.42578125" style="2" customWidth="1"/>
    <col min="9477" max="9477" width="22.85546875" style="2" customWidth="1"/>
    <col min="9478" max="9478" width="42.85546875" style="2" customWidth="1"/>
    <col min="9479" max="9479" width="18.28515625" style="2" customWidth="1"/>
    <col min="9480" max="9480" width="26.42578125" style="2" customWidth="1"/>
    <col min="9481" max="9481" width="22.42578125" style="2" customWidth="1"/>
    <col min="9482" max="9483" width="25.85546875" style="2" customWidth="1"/>
    <col min="9484" max="9484" width="25.42578125" style="2" customWidth="1"/>
    <col min="9485" max="9485" width="19.85546875" style="2" customWidth="1"/>
    <col min="9486" max="9486" width="30.7109375" style="2" customWidth="1"/>
    <col min="9487" max="9487" width="27.28515625" style="2" customWidth="1"/>
    <col min="9488" max="9488" width="19.85546875" style="2" customWidth="1"/>
    <col min="9489" max="9489" width="0" style="2" hidden="1" customWidth="1"/>
    <col min="9490" max="9490" width="31.140625" style="2" customWidth="1"/>
    <col min="9491" max="9728" width="8.85546875" style="2"/>
    <col min="9729" max="9729" width="6.7109375" style="2" customWidth="1"/>
    <col min="9730" max="9730" width="16.42578125" style="2" customWidth="1"/>
    <col min="9731" max="9731" width="27.7109375" style="2" customWidth="1"/>
    <col min="9732" max="9732" width="29.42578125" style="2" customWidth="1"/>
    <col min="9733" max="9733" width="22.85546875" style="2" customWidth="1"/>
    <col min="9734" max="9734" width="42.85546875" style="2" customWidth="1"/>
    <col min="9735" max="9735" width="18.28515625" style="2" customWidth="1"/>
    <col min="9736" max="9736" width="26.42578125" style="2" customWidth="1"/>
    <col min="9737" max="9737" width="22.42578125" style="2" customWidth="1"/>
    <col min="9738" max="9739" width="25.85546875" style="2" customWidth="1"/>
    <col min="9740" max="9740" width="25.42578125" style="2" customWidth="1"/>
    <col min="9741" max="9741" width="19.85546875" style="2" customWidth="1"/>
    <col min="9742" max="9742" width="30.7109375" style="2" customWidth="1"/>
    <col min="9743" max="9743" width="27.28515625" style="2" customWidth="1"/>
    <col min="9744" max="9744" width="19.85546875" style="2" customWidth="1"/>
    <col min="9745" max="9745" width="0" style="2" hidden="1" customWidth="1"/>
    <col min="9746" max="9746" width="31.140625" style="2" customWidth="1"/>
    <col min="9747" max="9984" width="8.85546875" style="2"/>
    <col min="9985" max="9985" width="6.7109375" style="2" customWidth="1"/>
    <col min="9986" max="9986" width="16.42578125" style="2" customWidth="1"/>
    <col min="9987" max="9987" width="27.7109375" style="2" customWidth="1"/>
    <col min="9988" max="9988" width="29.42578125" style="2" customWidth="1"/>
    <col min="9989" max="9989" width="22.85546875" style="2" customWidth="1"/>
    <col min="9990" max="9990" width="42.85546875" style="2" customWidth="1"/>
    <col min="9991" max="9991" width="18.28515625" style="2" customWidth="1"/>
    <col min="9992" max="9992" width="26.42578125" style="2" customWidth="1"/>
    <col min="9993" max="9993" width="22.42578125" style="2" customWidth="1"/>
    <col min="9994" max="9995" width="25.85546875" style="2" customWidth="1"/>
    <col min="9996" max="9996" width="25.42578125" style="2" customWidth="1"/>
    <col min="9997" max="9997" width="19.85546875" style="2" customWidth="1"/>
    <col min="9998" max="9998" width="30.7109375" style="2" customWidth="1"/>
    <col min="9999" max="9999" width="27.28515625" style="2" customWidth="1"/>
    <col min="10000" max="10000" width="19.85546875" style="2" customWidth="1"/>
    <col min="10001" max="10001" width="0" style="2" hidden="1" customWidth="1"/>
    <col min="10002" max="10002" width="31.140625" style="2" customWidth="1"/>
    <col min="10003" max="10240" width="8.85546875" style="2"/>
    <col min="10241" max="10241" width="6.7109375" style="2" customWidth="1"/>
    <col min="10242" max="10242" width="16.42578125" style="2" customWidth="1"/>
    <col min="10243" max="10243" width="27.7109375" style="2" customWidth="1"/>
    <col min="10244" max="10244" width="29.42578125" style="2" customWidth="1"/>
    <col min="10245" max="10245" width="22.85546875" style="2" customWidth="1"/>
    <col min="10246" max="10246" width="42.85546875" style="2" customWidth="1"/>
    <col min="10247" max="10247" width="18.28515625" style="2" customWidth="1"/>
    <col min="10248" max="10248" width="26.42578125" style="2" customWidth="1"/>
    <col min="10249" max="10249" width="22.42578125" style="2" customWidth="1"/>
    <col min="10250" max="10251" width="25.85546875" style="2" customWidth="1"/>
    <col min="10252" max="10252" width="25.42578125" style="2" customWidth="1"/>
    <col min="10253" max="10253" width="19.85546875" style="2" customWidth="1"/>
    <col min="10254" max="10254" width="30.7109375" style="2" customWidth="1"/>
    <col min="10255" max="10255" width="27.28515625" style="2" customWidth="1"/>
    <col min="10256" max="10256" width="19.85546875" style="2" customWidth="1"/>
    <col min="10257" max="10257" width="0" style="2" hidden="1" customWidth="1"/>
    <col min="10258" max="10258" width="31.140625" style="2" customWidth="1"/>
    <col min="10259" max="10496" width="8.85546875" style="2"/>
    <col min="10497" max="10497" width="6.7109375" style="2" customWidth="1"/>
    <col min="10498" max="10498" width="16.42578125" style="2" customWidth="1"/>
    <col min="10499" max="10499" width="27.7109375" style="2" customWidth="1"/>
    <col min="10500" max="10500" width="29.42578125" style="2" customWidth="1"/>
    <col min="10501" max="10501" width="22.85546875" style="2" customWidth="1"/>
    <col min="10502" max="10502" width="42.85546875" style="2" customWidth="1"/>
    <col min="10503" max="10503" width="18.28515625" style="2" customWidth="1"/>
    <col min="10504" max="10504" width="26.42578125" style="2" customWidth="1"/>
    <col min="10505" max="10505" width="22.42578125" style="2" customWidth="1"/>
    <col min="10506" max="10507" width="25.85546875" style="2" customWidth="1"/>
    <col min="10508" max="10508" width="25.42578125" style="2" customWidth="1"/>
    <col min="10509" max="10509" width="19.85546875" style="2" customWidth="1"/>
    <col min="10510" max="10510" width="30.7109375" style="2" customWidth="1"/>
    <col min="10511" max="10511" width="27.28515625" style="2" customWidth="1"/>
    <col min="10512" max="10512" width="19.85546875" style="2" customWidth="1"/>
    <col min="10513" max="10513" width="0" style="2" hidden="1" customWidth="1"/>
    <col min="10514" max="10514" width="31.140625" style="2" customWidth="1"/>
    <col min="10515" max="10752" width="8.85546875" style="2"/>
    <col min="10753" max="10753" width="6.7109375" style="2" customWidth="1"/>
    <col min="10754" max="10754" width="16.42578125" style="2" customWidth="1"/>
    <col min="10755" max="10755" width="27.7109375" style="2" customWidth="1"/>
    <col min="10756" max="10756" width="29.42578125" style="2" customWidth="1"/>
    <col min="10757" max="10757" width="22.85546875" style="2" customWidth="1"/>
    <col min="10758" max="10758" width="42.85546875" style="2" customWidth="1"/>
    <col min="10759" max="10759" width="18.28515625" style="2" customWidth="1"/>
    <col min="10760" max="10760" width="26.42578125" style="2" customWidth="1"/>
    <col min="10761" max="10761" width="22.42578125" style="2" customWidth="1"/>
    <col min="10762" max="10763" width="25.85546875" style="2" customWidth="1"/>
    <col min="10764" max="10764" width="25.42578125" style="2" customWidth="1"/>
    <col min="10765" max="10765" width="19.85546875" style="2" customWidth="1"/>
    <col min="10766" max="10766" width="30.7109375" style="2" customWidth="1"/>
    <col min="10767" max="10767" width="27.28515625" style="2" customWidth="1"/>
    <col min="10768" max="10768" width="19.85546875" style="2" customWidth="1"/>
    <col min="10769" max="10769" width="0" style="2" hidden="1" customWidth="1"/>
    <col min="10770" max="10770" width="31.140625" style="2" customWidth="1"/>
    <col min="10771" max="11008" width="8.85546875" style="2"/>
    <col min="11009" max="11009" width="6.7109375" style="2" customWidth="1"/>
    <col min="11010" max="11010" width="16.42578125" style="2" customWidth="1"/>
    <col min="11011" max="11011" width="27.7109375" style="2" customWidth="1"/>
    <col min="11012" max="11012" width="29.42578125" style="2" customWidth="1"/>
    <col min="11013" max="11013" width="22.85546875" style="2" customWidth="1"/>
    <col min="11014" max="11014" width="42.85546875" style="2" customWidth="1"/>
    <col min="11015" max="11015" width="18.28515625" style="2" customWidth="1"/>
    <col min="11016" max="11016" width="26.42578125" style="2" customWidth="1"/>
    <col min="11017" max="11017" width="22.42578125" style="2" customWidth="1"/>
    <col min="11018" max="11019" width="25.85546875" style="2" customWidth="1"/>
    <col min="11020" max="11020" width="25.42578125" style="2" customWidth="1"/>
    <col min="11021" max="11021" width="19.85546875" style="2" customWidth="1"/>
    <col min="11022" max="11022" width="30.7109375" style="2" customWidth="1"/>
    <col min="11023" max="11023" width="27.28515625" style="2" customWidth="1"/>
    <col min="11024" max="11024" width="19.85546875" style="2" customWidth="1"/>
    <col min="11025" max="11025" width="0" style="2" hidden="1" customWidth="1"/>
    <col min="11026" max="11026" width="31.140625" style="2" customWidth="1"/>
    <col min="11027" max="11264" width="8.85546875" style="2"/>
    <col min="11265" max="11265" width="6.7109375" style="2" customWidth="1"/>
    <col min="11266" max="11266" width="16.42578125" style="2" customWidth="1"/>
    <col min="11267" max="11267" width="27.7109375" style="2" customWidth="1"/>
    <col min="11268" max="11268" width="29.42578125" style="2" customWidth="1"/>
    <col min="11269" max="11269" width="22.85546875" style="2" customWidth="1"/>
    <col min="11270" max="11270" width="42.85546875" style="2" customWidth="1"/>
    <col min="11271" max="11271" width="18.28515625" style="2" customWidth="1"/>
    <col min="11272" max="11272" width="26.42578125" style="2" customWidth="1"/>
    <col min="11273" max="11273" width="22.42578125" style="2" customWidth="1"/>
    <col min="11274" max="11275" width="25.85546875" style="2" customWidth="1"/>
    <col min="11276" max="11276" width="25.42578125" style="2" customWidth="1"/>
    <col min="11277" max="11277" width="19.85546875" style="2" customWidth="1"/>
    <col min="11278" max="11278" width="30.7109375" style="2" customWidth="1"/>
    <col min="11279" max="11279" width="27.28515625" style="2" customWidth="1"/>
    <col min="11280" max="11280" width="19.85546875" style="2" customWidth="1"/>
    <col min="11281" max="11281" width="0" style="2" hidden="1" customWidth="1"/>
    <col min="11282" max="11282" width="31.140625" style="2" customWidth="1"/>
    <col min="11283" max="11520" width="8.85546875" style="2"/>
    <col min="11521" max="11521" width="6.7109375" style="2" customWidth="1"/>
    <col min="11522" max="11522" width="16.42578125" style="2" customWidth="1"/>
    <col min="11523" max="11523" width="27.7109375" style="2" customWidth="1"/>
    <col min="11524" max="11524" width="29.42578125" style="2" customWidth="1"/>
    <col min="11525" max="11525" width="22.85546875" style="2" customWidth="1"/>
    <col min="11526" max="11526" width="42.85546875" style="2" customWidth="1"/>
    <col min="11527" max="11527" width="18.28515625" style="2" customWidth="1"/>
    <col min="11528" max="11528" width="26.42578125" style="2" customWidth="1"/>
    <col min="11529" max="11529" width="22.42578125" style="2" customWidth="1"/>
    <col min="11530" max="11531" width="25.85546875" style="2" customWidth="1"/>
    <col min="11532" max="11532" width="25.42578125" style="2" customWidth="1"/>
    <col min="11533" max="11533" width="19.85546875" style="2" customWidth="1"/>
    <col min="11534" max="11534" width="30.7109375" style="2" customWidth="1"/>
    <col min="11535" max="11535" width="27.28515625" style="2" customWidth="1"/>
    <col min="11536" max="11536" width="19.85546875" style="2" customWidth="1"/>
    <col min="11537" max="11537" width="0" style="2" hidden="1" customWidth="1"/>
    <col min="11538" max="11538" width="31.140625" style="2" customWidth="1"/>
    <col min="11539" max="11776" width="8.85546875" style="2"/>
    <col min="11777" max="11777" width="6.7109375" style="2" customWidth="1"/>
    <col min="11778" max="11778" width="16.42578125" style="2" customWidth="1"/>
    <col min="11779" max="11779" width="27.7109375" style="2" customWidth="1"/>
    <col min="11780" max="11780" width="29.42578125" style="2" customWidth="1"/>
    <col min="11781" max="11781" width="22.85546875" style="2" customWidth="1"/>
    <col min="11782" max="11782" width="42.85546875" style="2" customWidth="1"/>
    <col min="11783" max="11783" width="18.28515625" style="2" customWidth="1"/>
    <col min="11784" max="11784" width="26.42578125" style="2" customWidth="1"/>
    <col min="11785" max="11785" width="22.42578125" style="2" customWidth="1"/>
    <col min="11786" max="11787" width="25.85546875" style="2" customWidth="1"/>
    <col min="11788" max="11788" width="25.42578125" style="2" customWidth="1"/>
    <col min="11789" max="11789" width="19.85546875" style="2" customWidth="1"/>
    <col min="11790" max="11790" width="30.7109375" style="2" customWidth="1"/>
    <col min="11791" max="11791" width="27.28515625" style="2" customWidth="1"/>
    <col min="11792" max="11792" width="19.85546875" style="2" customWidth="1"/>
    <col min="11793" max="11793" width="0" style="2" hidden="1" customWidth="1"/>
    <col min="11794" max="11794" width="31.140625" style="2" customWidth="1"/>
    <col min="11795" max="12032" width="8.85546875" style="2"/>
    <col min="12033" max="12033" width="6.7109375" style="2" customWidth="1"/>
    <col min="12034" max="12034" width="16.42578125" style="2" customWidth="1"/>
    <col min="12035" max="12035" width="27.7109375" style="2" customWidth="1"/>
    <col min="12036" max="12036" width="29.42578125" style="2" customWidth="1"/>
    <col min="12037" max="12037" width="22.85546875" style="2" customWidth="1"/>
    <col min="12038" max="12038" width="42.85546875" style="2" customWidth="1"/>
    <col min="12039" max="12039" width="18.28515625" style="2" customWidth="1"/>
    <col min="12040" max="12040" width="26.42578125" style="2" customWidth="1"/>
    <col min="12041" max="12041" width="22.42578125" style="2" customWidth="1"/>
    <col min="12042" max="12043" width="25.85546875" style="2" customWidth="1"/>
    <col min="12044" max="12044" width="25.42578125" style="2" customWidth="1"/>
    <col min="12045" max="12045" width="19.85546875" style="2" customWidth="1"/>
    <col min="12046" max="12046" width="30.7109375" style="2" customWidth="1"/>
    <col min="12047" max="12047" width="27.28515625" style="2" customWidth="1"/>
    <col min="12048" max="12048" width="19.85546875" style="2" customWidth="1"/>
    <col min="12049" max="12049" width="0" style="2" hidden="1" customWidth="1"/>
    <col min="12050" max="12050" width="31.140625" style="2" customWidth="1"/>
    <col min="12051" max="12288" width="8.85546875" style="2"/>
    <col min="12289" max="12289" width="6.7109375" style="2" customWidth="1"/>
    <col min="12290" max="12290" width="16.42578125" style="2" customWidth="1"/>
    <col min="12291" max="12291" width="27.7109375" style="2" customWidth="1"/>
    <col min="12292" max="12292" width="29.42578125" style="2" customWidth="1"/>
    <col min="12293" max="12293" width="22.85546875" style="2" customWidth="1"/>
    <col min="12294" max="12294" width="42.85546875" style="2" customWidth="1"/>
    <col min="12295" max="12295" width="18.28515625" style="2" customWidth="1"/>
    <col min="12296" max="12296" width="26.42578125" style="2" customWidth="1"/>
    <col min="12297" max="12297" width="22.42578125" style="2" customWidth="1"/>
    <col min="12298" max="12299" width="25.85546875" style="2" customWidth="1"/>
    <col min="12300" max="12300" width="25.42578125" style="2" customWidth="1"/>
    <col min="12301" max="12301" width="19.85546875" style="2" customWidth="1"/>
    <col min="12302" max="12302" width="30.7109375" style="2" customWidth="1"/>
    <col min="12303" max="12303" width="27.28515625" style="2" customWidth="1"/>
    <col min="12304" max="12304" width="19.85546875" style="2" customWidth="1"/>
    <col min="12305" max="12305" width="0" style="2" hidden="1" customWidth="1"/>
    <col min="12306" max="12306" width="31.140625" style="2" customWidth="1"/>
    <col min="12307" max="12544" width="8.85546875" style="2"/>
    <col min="12545" max="12545" width="6.7109375" style="2" customWidth="1"/>
    <col min="12546" max="12546" width="16.42578125" style="2" customWidth="1"/>
    <col min="12547" max="12547" width="27.7109375" style="2" customWidth="1"/>
    <col min="12548" max="12548" width="29.42578125" style="2" customWidth="1"/>
    <col min="12549" max="12549" width="22.85546875" style="2" customWidth="1"/>
    <col min="12550" max="12550" width="42.85546875" style="2" customWidth="1"/>
    <col min="12551" max="12551" width="18.28515625" style="2" customWidth="1"/>
    <col min="12552" max="12552" width="26.42578125" style="2" customWidth="1"/>
    <col min="12553" max="12553" width="22.42578125" style="2" customWidth="1"/>
    <col min="12554" max="12555" width="25.85546875" style="2" customWidth="1"/>
    <col min="12556" max="12556" width="25.42578125" style="2" customWidth="1"/>
    <col min="12557" max="12557" width="19.85546875" style="2" customWidth="1"/>
    <col min="12558" max="12558" width="30.7109375" style="2" customWidth="1"/>
    <col min="12559" max="12559" width="27.28515625" style="2" customWidth="1"/>
    <col min="12560" max="12560" width="19.85546875" style="2" customWidth="1"/>
    <col min="12561" max="12561" width="0" style="2" hidden="1" customWidth="1"/>
    <col min="12562" max="12562" width="31.140625" style="2" customWidth="1"/>
    <col min="12563" max="12800" width="8.85546875" style="2"/>
    <col min="12801" max="12801" width="6.7109375" style="2" customWidth="1"/>
    <col min="12802" max="12802" width="16.42578125" style="2" customWidth="1"/>
    <col min="12803" max="12803" width="27.7109375" style="2" customWidth="1"/>
    <col min="12804" max="12804" width="29.42578125" style="2" customWidth="1"/>
    <col min="12805" max="12805" width="22.85546875" style="2" customWidth="1"/>
    <col min="12806" max="12806" width="42.85546875" style="2" customWidth="1"/>
    <col min="12807" max="12807" width="18.28515625" style="2" customWidth="1"/>
    <col min="12808" max="12808" width="26.42578125" style="2" customWidth="1"/>
    <col min="12809" max="12809" width="22.42578125" style="2" customWidth="1"/>
    <col min="12810" max="12811" width="25.85546875" style="2" customWidth="1"/>
    <col min="12812" max="12812" width="25.42578125" style="2" customWidth="1"/>
    <col min="12813" max="12813" width="19.85546875" style="2" customWidth="1"/>
    <col min="12814" max="12814" width="30.7109375" style="2" customWidth="1"/>
    <col min="12815" max="12815" width="27.28515625" style="2" customWidth="1"/>
    <col min="12816" max="12816" width="19.85546875" style="2" customWidth="1"/>
    <col min="12817" max="12817" width="0" style="2" hidden="1" customWidth="1"/>
    <col min="12818" max="12818" width="31.140625" style="2" customWidth="1"/>
    <col min="12819" max="13056" width="8.85546875" style="2"/>
    <col min="13057" max="13057" width="6.7109375" style="2" customWidth="1"/>
    <col min="13058" max="13058" width="16.42578125" style="2" customWidth="1"/>
    <col min="13059" max="13059" width="27.7109375" style="2" customWidth="1"/>
    <col min="13060" max="13060" width="29.42578125" style="2" customWidth="1"/>
    <col min="13061" max="13061" width="22.85546875" style="2" customWidth="1"/>
    <col min="13062" max="13062" width="42.85546875" style="2" customWidth="1"/>
    <col min="13063" max="13063" width="18.28515625" style="2" customWidth="1"/>
    <col min="13064" max="13064" width="26.42578125" style="2" customWidth="1"/>
    <col min="13065" max="13065" width="22.42578125" style="2" customWidth="1"/>
    <col min="13066" max="13067" width="25.85546875" style="2" customWidth="1"/>
    <col min="13068" max="13068" width="25.42578125" style="2" customWidth="1"/>
    <col min="13069" max="13069" width="19.85546875" style="2" customWidth="1"/>
    <col min="13070" max="13070" width="30.7109375" style="2" customWidth="1"/>
    <col min="13071" max="13071" width="27.28515625" style="2" customWidth="1"/>
    <col min="13072" max="13072" width="19.85546875" style="2" customWidth="1"/>
    <col min="13073" max="13073" width="0" style="2" hidden="1" customWidth="1"/>
    <col min="13074" max="13074" width="31.140625" style="2" customWidth="1"/>
    <col min="13075" max="13312" width="8.85546875" style="2"/>
    <col min="13313" max="13313" width="6.7109375" style="2" customWidth="1"/>
    <col min="13314" max="13314" width="16.42578125" style="2" customWidth="1"/>
    <col min="13315" max="13315" width="27.7109375" style="2" customWidth="1"/>
    <col min="13316" max="13316" width="29.42578125" style="2" customWidth="1"/>
    <col min="13317" max="13317" width="22.85546875" style="2" customWidth="1"/>
    <col min="13318" max="13318" width="42.85546875" style="2" customWidth="1"/>
    <col min="13319" max="13319" width="18.28515625" style="2" customWidth="1"/>
    <col min="13320" max="13320" width="26.42578125" style="2" customWidth="1"/>
    <col min="13321" max="13321" width="22.42578125" style="2" customWidth="1"/>
    <col min="13322" max="13323" width="25.85546875" style="2" customWidth="1"/>
    <col min="13324" max="13324" width="25.42578125" style="2" customWidth="1"/>
    <col min="13325" max="13325" width="19.85546875" style="2" customWidth="1"/>
    <col min="13326" max="13326" width="30.7109375" style="2" customWidth="1"/>
    <col min="13327" max="13327" width="27.28515625" style="2" customWidth="1"/>
    <col min="13328" max="13328" width="19.85546875" style="2" customWidth="1"/>
    <col min="13329" max="13329" width="0" style="2" hidden="1" customWidth="1"/>
    <col min="13330" max="13330" width="31.140625" style="2" customWidth="1"/>
    <col min="13331" max="13568" width="8.85546875" style="2"/>
    <col min="13569" max="13569" width="6.7109375" style="2" customWidth="1"/>
    <col min="13570" max="13570" width="16.42578125" style="2" customWidth="1"/>
    <col min="13571" max="13571" width="27.7109375" style="2" customWidth="1"/>
    <col min="13572" max="13572" width="29.42578125" style="2" customWidth="1"/>
    <col min="13573" max="13573" width="22.85546875" style="2" customWidth="1"/>
    <col min="13574" max="13574" width="42.85546875" style="2" customWidth="1"/>
    <col min="13575" max="13575" width="18.28515625" style="2" customWidth="1"/>
    <col min="13576" max="13576" width="26.42578125" style="2" customWidth="1"/>
    <col min="13577" max="13577" width="22.42578125" style="2" customWidth="1"/>
    <col min="13578" max="13579" width="25.85546875" style="2" customWidth="1"/>
    <col min="13580" max="13580" width="25.42578125" style="2" customWidth="1"/>
    <col min="13581" max="13581" width="19.85546875" style="2" customWidth="1"/>
    <col min="13582" max="13582" width="30.7109375" style="2" customWidth="1"/>
    <col min="13583" max="13583" width="27.28515625" style="2" customWidth="1"/>
    <col min="13584" max="13584" width="19.85546875" style="2" customWidth="1"/>
    <col min="13585" max="13585" width="0" style="2" hidden="1" customWidth="1"/>
    <col min="13586" max="13586" width="31.140625" style="2" customWidth="1"/>
    <col min="13587" max="13824" width="8.85546875" style="2"/>
    <col min="13825" max="13825" width="6.7109375" style="2" customWidth="1"/>
    <col min="13826" max="13826" width="16.42578125" style="2" customWidth="1"/>
    <col min="13827" max="13827" width="27.7109375" style="2" customWidth="1"/>
    <col min="13828" max="13828" width="29.42578125" style="2" customWidth="1"/>
    <col min="13829" max="13829" width="22.85546875" style="2" customWidth="1"/>
    <col min="13830" max="13830" width="42.85546875" style="2" customWidth="1"/>
    <col min="13831" max="13831" width="18.28515625" style="2" customWidth="1"/>
    <col min="13832" max="13832" width="26.42578125" style="2" customWidth="1"/>
    <col min="13833" max="13833" width="22.42578125" style="2" customWidth="1"/>
    <col min="13834" max="13835" width="25.85546875" style="2" customWidth="1"/>
    <col min="13836" max="13836" width="25.42578125" style="2" customWidth="1"/>
    <col min="13837" max="13837" width="19.85546875" style="2" customWidth="1"/>
    <col min="13838" max="13838" width="30.7109375" style="2" customWidth="1"/>
    <col min="13839" max="13839" width="27.28515625" style="2" customWidth="1"/>
    <col min="13840" max="13840" width="19.85546875" style="2" customWidth="1"/>
    <col min="13841" max="13841" width="0" style="2" hidden="1" customWidth="1"/>
    <col min="13842" max="13842" width="31.140625" style="2" customWidth="1"/>
    <col min="13843" max="14080" width="8.85546875" style="2"/>
    <col min="14081" max="14081" width="6.7109375" style="2" customWidth="1"/>
    <col min="14082" max="14082" width="16.42578125" style="2" customWidth="1"/>
    <col min="14083" max="14083" width="27.7109375" style="2" customWidth="1"/>
    <col min="14084" max="14084" width="29.42578125" style="2" customWidth="1"/>
    <col min="14085" max="14085" width="22.85546875" style="2" customWidth="1"/>
    <col min="14086" max="14086" width="42.85546875" style="2" customWidth="1"/>
    <col min="14087" max="14087" width="18.28515625" style="2" customWidth="1"/>
    <col min="14088" max="14088" width="26.42578125" style="2" customWidth="1"/>
    <col min="14089" max="14089" width="22.42578125" style="2" customWidth="1"/>
    <col min="14090" max="14091" width="25.85546875" style="2" customWidth="1"/>
    <col min="14092" max="14092" width="25.42578125" style="2" customWidth="1"/>
    <col min="14093" max="14093" width="19.85546875" style="2" customWidth="1"/>
    <col min="14094" max="14094" width="30.7109375" style="2" customWidth="1"/>
    <col min="14095" max="14095" width="27.28515625" style="2" customWidth="1"/>
    <col min="14096" max="14096" width="19.85546875" style="2" customWidth="1"/>
    <col min="14097" max="14097" width="0" style="2" hidden="1" customWidth="1"/>
    <col min="14098" max="14098" width="31.140625" style="2" customWidth="1"/>
    <col min="14099" max="14336" width="8.85546875" style="2"/>
    <col min="14337" max="14337" width="6.7109375" style="2" customWidth="1"/>
    <col min="14338" max="14338" width="16.42578125" style="2" customWidth="1"/>
    <col min="14339" max="14339" width="27.7109375" style="2" customWidth="1"/>
    <col min="14340" max="14340" width="29.42578125" style="2" customWidth="1"/>
    <col min="14341" max="14341" width="22.85546875" style="2" customWidth="1"/>
    <col min="14342" max="14342" width="42.85546875" style="2" customWidth="1"/>
    <col min="14343" max="14343" width="18.28515625" style="2" customWidth="1"/>
    <col min="14344" max="14344" width="26.42578125" style="2" customWidth="1"/>
    <col min="14345" max="14345" width="22.42578125" style="2" customWidth="1"/>
    <col min="14346" max="14347" width="25.85546875" style="2" customWidth="1"/>
    <col min="14348" max="14348" width="25.42578125" style="2" customWidth="1"/>
    <col min="14349" max="14349" width="19.85546875" style="2" customWidth="1"/>
    <col min="14350" max="14350" width="30.7109375" style="2" customWidth="1"/>
    <col min="14351" max="14351" width="27.28515625" style="2" customWidth="1"/>
    <col min="14352" max="14352" width="19.85546875" style="2" customWidth="1"/>
    <col min="14353" max="14353" width="0" style="2" hidden="1" customWidth="1"/>
    <col min="14354" max="14354" width="31.140625" style="2" customWidth="1"/>
    <col min="14355" max="14592" width="8.85546875" style="2"/>
    <col min="14593" max="14593" width="6.7109375" style="2" customWidth="1"/>
    <col min="14594" max="14594" width="16.42578125" style="2" customWidth="1"/>
    <col min="14595" max="14595" width="27.7109375" style="2" customWidth="1"/>
    <col min="14596" max="14596" width="29.42578125" style="2" customWidth="1"/>
    <col min="14597" max="14597" width="22.85546875" style="2" customWidth="1"/>
    <col min="14598" max="14598" width="42.85546875" style="2" customWidth="1"/>
    <col min="14599" max="14599" width="18.28515625" style="2" customWidth="1"/>
    <col min="14600" max="14600" width="26.42578125" style="2" customWidth="1"/>
    <col min="14601" max="14601" width="22.42578125" style="2" customWidth="1"/>
    <col min="14602" max="14603" width="25.85546875" style="2" customWidth="1"/>
    <col min="14604" max="14604" width="25.42578125" style="2" customWidth="1"/>
    <col min="14605" max="14605" width="19.85546875" style="2" customWidth="1"/>
    <col min="14606" max="14606" width="30.7109375" style="2" customWidth="1"/>
    <col min="14607" max="14607" width="27.28515625" style="2" customWidth="1"/>
    <col min="14608" max="14608" width="19.85546875" style="2" customWidth="1"/>
    <col min="14609" max="14609" width="0" style="2" hidden="1" customWidth="1"/>
    <col min="14610" max="14610" width="31.140625" style="2" customWidth="1"/>
    <col min="14611" max="14848" width="8.85546875" style="2"/>
    <col min="14849" max="14849" width="6.7109375" style="2" customWidth="1"/>
    <col min="14850" max="14850" width="16.42578125" style="2" customWidth="1"/>
    <col min="14851" max="14851" width="27.7109375" style="2" customWidth="1"/>
    <col min="14852" max="14852" width="29.42578125" style="2" customWidth="1"/>
    <col min="14853" max="14853" width="22.85546875" style="2" customWidth="1"/>
    <col min="14854" max="14854" width="42.85546875" style="2" customWidth="1"/>
    <col min="14855" max="14855" width="18.28515625" style="2" customWidth="1"/>
    <col min="14856" max="14856" width="26.42578125" style="2" customWidth="1"/>
    <col min="14857" max="14857" width="22.42578125" style="2" customWidth="1"/>
    <col min="14858" max="14859" width="25.85546875" style="2" customWidth="1"/>
    <col min="14860" max="14860" width="25.42578125" style="2" customWidth="1"/>
    <col min="14861" max="14861" width="19.85546875" style="2" customWidth="1"/>
    <col min="14862" max="14862" width="30.7109375" style="2" customWidth="1"/>
    <col min="14863" max="14863" width="27.28515625" style="2" customWidth="1"/>
    <col min="14864" max="14864" width="19.85546875" style="2" customWidth="1"/>
    <col min="14865" max="14865" width="0" style="2" hidden="1" customWidth="1"/>
    <col min="14866" max="14866" width="31.140625" style="2" customWidth="1"/>
    <col min="14867" max="15104" width="8.85546875" style="2"/>
    <col min="15105" max="15105" width="6.7109375" style="2" customWidth="1"/>
    <col min="15106" max="15106" width="16.42578125" style="2" customWidth="1"/>
    <col min="15107" max="15107" width="27.7109375" style="2" customWidth="1"/>
    <col min="15108" max="15108" width="29.42578125" style="2" customWidth="1"/>
    <col min="15109" max="15109" width="22.85546875" style="2" customWidth="1"/>
    <col min="15110" max="15110" width="42.85546875" style="2" customWidth="1"/>
    <col min="15111" max="15111" width="18.28515625" style="2" customWidth="1"/>
    <col min="15112" max="15112" width="26.42578125" style="2" customWidth="1"/>
    <col min="15113" max="15113" width="22.42578125" style="2" customWidth="1"/>
    <col min="15114" max="15115" width="25.85546875" style="2" customWidth="1"/>
    <col min="15116" max="15116" width="25.42578125" style="2" customWidth="1"/>
    <col min="15117" max="15117" width="19.85546875" style="2" customWidth="1"/>
    <col min="15118" max="15118" width="30.7109375" style="2" customWidth="1"/>
    <col min="15119" max="15119" width="27.28515625" style="2" customWidth="1"/>
    <col min="15120" max="15120" width="19.85546875" style="2" customWidth="1"/>
    <col min="15121" max="15121" width="0" style="2" hidden="1" customWidth="1"/>
    <col min="15122" max="15122" width="31.140625" style="2" customWidth="1"/>
    <col min="15123" max="15360" width="8.85546875" style="2"/>
    <col min="15361" max="15361" width="6.7109375" style="2" customWidth="1"/>
    <col min="15362" max="15362" width="16.42578125" style="2" customWidth="1"/>
    <col min="15363" max="15363" width="27.7109375" style="2" customWidth="1"/>
    <col min="15364" max="15364" width="29.42578125" style="2" customWidth="1"/>
    <col min="15365" max="15365" width="22.85546875" style="2" customWidth="1"/>
    <col min="15366" max="15366" width="42.85546875" style="2" customWidth="1"/>
    <col min="15367" max="15367" width="18.28515625" style="2" customWidth="1"/>
    <col min="15368" max="15368" width="26.42578125" style="2" customWidth="1"/>
    <col min="15369" max="15369" width="22.42578125" style="2" customWidth="1"/>
    <col min="15370" max="15371" width="25.85546875" style="2" customWidth="1"/>
    <col min="15372" max="15372" width="25.42578125" style="2" customWidth="1"/>
    <col min="15373" max="15373" width="19.85546875" style="2" customWidth="1"/>
    <col min="15374" max="15374" width="30.7109375" style="2" customWidth="1"/>
    <col min="15375" max="15375" width="27.28515625" style="2" customWidth="1"/>
    <col min="15376" max="15376" width="19.85546875" style="2" customWidth="1"/>
    <col min="15377" max="15377" width="0" style="2" hidden="1" customWidth="1"/>
    <col min="15378" max="15378" width="31.140625" style="2" customWidth="1"/>
    <col min="15379" max="15616" width="8.85546875" style="2"/>
    <col min="15617" max="15617" width="6.7109375" style="2" customWidth="1"/>
    <col min="15618" max="15618" width="16.42578125" style="2" customWidth="1"/>
    <col min="15619" max="15619" width="27.7109375" style="2" customWidth="1"/>
    <col min="15620" max="15620" width="29.42578125" style="2" customWidth="1"/>
    <col min="15621" max="15621" width="22.85546875" style="2" customWidth="1"/>
    <col min="15622" max="15622" width="42.85546875" style="2" customWidth="1"/>
    <col min="15623" max="15623" width="18.28515625" style="2" customWidth="1"/>
    <col min="15624" max="15624" width="26.42578125" style="2" customWidth="1"/>
    <col min="15625" max="15625" width="22.42578125" style="2" customWidth="1"/>
    <col min="15626" max="15627" width="25.85546875" style="2" customWidth="1"/>
    <col min="15628" max="15628" width="25.42578125" style="2" customWidth="1"/>
    <col min="15629" max="15629" width="19.85546875" style="2" customWidth="1"/>
    <col min="15630" max="15630" width="30.7109375" style="2" customWidth="1"/>
    <col min="15631" max="15631" width="27.28515625" style="2" customWidth="1"/>
    <col min="15632" max="15632" width="19.85546875" style="2" customWidth="1"/>
    <col min="15633" max="15633" width="0" style="2" hidden="1" customWidth="1"/>
    <col min="15634" max="15634" width="31.140625" style="2" customWidth="1"/>
    <col min="15635" max="15872" width="8.85546875" style="2"/>
    <col min="15873" max="15873" width="6.7109375" style="2" customWidth="1"/>
    <col min="15874" max="15874" width="16.42578125" style="2" customWidth="1"/>
    <col min="15875" max="15875" width="27.7109375" style="2" customWidth="1"/>
    <col min="15876" max="15876" width="29.42578125" style="2" customWidth="1"/>
    <col min="15877" max="15877" width="22.85546875" style="2" customWidth="1"/>
    <col min="15878" max="15878" width="42.85546875" style="2" customWidth="1"/>
    <col min="15879" max="15879" width="18.28515625" style="2" customWidth="1"/>
    <col min="15880" max="15880" width="26.42578125" style="2" customWidth="1"/>
    <col min="15881" max="15881" width="22.42578125" style="2" customWidth="1"/>
    <col min="15882" max="15883" width="25.85546875" style="2" customWidth="1"/>
    <col min="15884" max="15884" width="25.42578125" style="2" customWidth="1"/>
    <col min="15885" max="15885" width="19.85546875" style="2" customWidth="1"/>
    <col min="15886" max="15886" width="30.7109375" style="2" customWidth="1"/>
    <col min="15887" max="15887" width="27.28515625" style="2" customWidth="1"/>
    <col min="15888" max="15888" width="19.85546875" style="2" customWidth="1"/>
    <col min="15889" max="15889" width="0" style="2" hidden="1" customWidth="1"/>
    <col min="15890" max="15890" width="31.140625" style="2" customWidth="1"/>
    <col min="15891" max="16128" width="8.85546875" style="2"/>
    <col min="16129" max="16129" width="6.7109375" style="2" customWidth="1"/>
    <col min="16130" max="16130" width="16.42578125" style="2" customWidth="1"/>
    <col min="16131" max="16131" width="27.7109375" style="2" customWidth="1"/>
    <col min="16132" max="16132" width="29.42578125" style="2" customWidth="1"/>
    <col min="16133" max="16133" width="22.85546875" style="2" customWidth="1"/>
    <col min="16134" max="16134" width="42.85546875" style="2" customWidth="1"/>
    <col min="16135" max="16135" width="18.28515625" style="2" customWidth="1"/>
    <col min="16136" max="16136" width="26.42578125" style="2" customWidth="1"/>
    <col min="16137" max="16137" width="22.42578125" style="2" customWidth="1"/>
    <col min="16138" max="16139" width="25.85546875" style="2" customWidth="1"/>
    <col min="16140" max="16140" width="25.42578125" style="2" customWidth="1"/>
    <col min="16141" max="16141" width="19.85546875" style="2" customWidth="1"/>
    <col min="16142" max="16142" width="30.7109375" style="2" customWidth="1"/>
    <col min="16143" max="16143" width="27.28515625" style="2" customWidth="1"/>
    <col min="16144" max="16144" width="19.85546875" style="2" customWidth="1"/>
    <col min="16145" max="16145" width="0" style="2" hidden="1" customWidth="1"/>
    <col min="16146" max="16146" width="31.140625" style="2" customWidth="1"/>
    <col min="16147" max="16384" width="8.85546875" style="2"/>
  </cols>
  <sheetData>
    <row r="1" spans="1:18" s="8" customFormat="1" ht="65.25" customHeight="1">
      <c r="A1" s="4"/>
      <c r="B1" s="122" t="s">
        <v>0</v>
      </c>
      <c r="C1" s="122"/>
      <c r="D1" s="113" t="s">
        <v>39</v>
      </c>
      <c r="E1" s="113"/>
      <c r="F1" s="42" t="s">
        <v>49</v>
      </c>
      <c r="G1" s="41" t="s">
        <v>51</v>
      </c>
      <c r="L1" s="8" t="s">
        <v>29</v>
      </c>
      <c r="M1" s="3">
        <f>+P1-N7</f>
        <v>0</v>
      </c>
      <c r="N1" s="5" t="s">
        <v>1</v>
      </c>
      <c r="O1" s="6"/>
      <c r="P1" s="78">
        <f>SUM(H7:M7)</f>
        <v>39.9</v>
      </c>
      <c r="Q1" s="3" t="s">
        <v>27</v>
      </c>
      <c r="R1" s="107">
        <f>SUM(R11:R14)</f>
        <v>30.04</v>
      </c>
    </row>
    <row r="2" spans="1:18" s="8" customFormat="1" ht="57.75" customHeight="1">
      <c r="A2" s="4"/>
      <c r="B2" s="112" t="s">
        <v>2</v>
      </c>
      <c r="C2" s="112"/>
      <c r="D2" s="113"/>
      <c r="E2" s="113"/>
      <c r="F2" s="9"/>
      <c r="G2" s="9"/>
      <c r="N2" s="10" t="s">
        <v>3</v>
      </c>
      <c r="O2" s="11"/>
      <c r="P2" s="12"/>
      <c r="Q2" s="3" t="s">
        <v>26</v>
      </c>
    </row>
    <row r="3" spans="1:18" s="8" customFormat="1" ht="35.25" customHeight="1">
      <c r="A3" s="4"/>
      <c r="B3" s="112" t="s">
        <v>25</v>
      </c>
      <c r="C3" s="112"/>
      <c r="D3" s="113" t="s">
        <v>26</v>
      </c>
      <c r="E3" s="113"/>
      <c r="N3" s="10" t="s">
        <v>4</v>
      </c>
      <c r="O3" s="11"/>
      <c r="P3" s="80">
        <f>+O7</f>
        <v>39.9</v>
      </c>
      <c r="Q3" s="13"/>
      <c r="R3" s="107">
        <f>SUM(R11:R14)</f>
        <v>30.04</v>
      </c>
    </row>
    <row r="4" spans="1:18" s="8" customFormat="1" ht="35.25" customHeight="1" thickBot="1">
      <c r="A4" s="4"/>
      <c r="D4" s="14"/>
      <c r="E4" s="14"/>
      <c r="F4" s="10" t="s">
        <v>21</v>
      </c>
      <c r="G4" s="81">
        <v>1</v>
      </c>
      <c r="H4" s="15"/>
      <c r="I4" s="15"/>
      <c r="J4" s="2"/>
      <c r="K4" s="2"/>
      <c r="L4" s="2"/>
      <c r="M4" s="2"/>
      <c r="N4" s="16" t="s">
        <v>5</v>
      </c>
      <c r="O4" s="17"/>
      <c r="P4" s="18"/>
      <c r="Q4" s="13"/>
    </row>
    <row r="5" spans="1:18" s="8" customFormat="1" ht="43.5" customHeight="1" thickTop="1" thickBot="1">
      <c r="A5" s="4"/>
      <c r="B5" s="19" t="s">
        <v>6</v>
      </c>
      <c r="C5" s="20"/>
      <c r="D5" s="47">
        <v>1</v>
      </c>
      <c r="E5" s="14"/>
      <c r="F5" s="10" t="s">
        <v>7</v>
      </c>
      <c r="G5" s="81">
        <v>1.58</v>
      </c>
      <c r="N5" s="111" t="s">
        <v>8</v>
      </c>
      <c r="O5" s="111"/>
      <c r="P5" s="82">
        <f>P1-P2-P3-P4</f>
        <v>0</v>
      </c>
      <c r="Q5" s="13"/>
      <c r="R5" s="79">
        <f>R1-R3</f>
        <v>0</v>
      </c>
    </row>
    <row r="6" spans="1:18" s="8" customFormat="1" ht="43.5" customHeight="1" thickTop="1" thickBot="1">
      <c r="A6" s="4"/>
      <c r="B6" s="83" t="s">
        <v>45</v>
      </c>
      <c r="C6" s="83"/>
      <c r="D6" s="14"/>
      <c r="E6" s="14"/>
      <c r="F6" s="10" t="s">
        <v>10</v>
      </c>
      <c r="G6" s="24">
        <v>11.11</v>
      </c>
      <c r="Q6" s="13"/>
    </row>
    <row r="7" spans="1:18" s="8" customFormat="1" ht="27" customHeight="1" thickTop="1" thickBot="1">
      <c r="A7" s="145" t="s">
        <v>40</v>
      </c>
      <c r="B7" s="146"/>
      <c r="C7" s="147"/>
      <c r="D7" s="148" t="s">
        <v>11</v>
      </c>
      <c r="E7" s="149"/>
      <c r="F7" s="150"/>
      <c r="G7" s="25">
        <f>SUM(G11:G27)</f>
        <v>0</v>
      </c>
      <c r="H7" s="84">
        <f t="shared" ref="H7:O7" si="0">SUM(H11:H27)</f>
        <v>0</v>
      </c>
      <c r="I7" s="85">
        <f t="shared" si="0"/>
        <v>0</v>
      </c>
      <c r="J7" s="85">
        <f t="shared" si="0"/>
        <v>0</v>
      </c>
      <c r="K7" s="85">
        <f t="shared" si="0"/>
        <v>0</v>
      </c>
      <c r="L7" s="85">
        <f t="shared" si="0"/>
        <v>39.9</v>
      </c>
      <c r="M7" s="86">
        <f t="shared" si="0"/>
        <v>0</v>
      </c>
      <c r="N7" s="84">
        <f t="shared" si="0"/>
        <v>39.9</v>
      </c>
      <c r="O7" s="87">
        <f t="shared" si="0"/>
        <v>39.9</v>
      </c>
      <c r="P7" s="13">
        <f>+N7-SUM(H7:M7)</f>
        <v>0</v>
      </c>
    </row>
    <row r="8" spans="1:18" ht="36" customHeight="1" thickTop="1" thickBot="1">
      <c r="A8" s="128"/>
      <c r="B8" s="130" t="s">
        <v>12</v>
      </c>
      <c r="C8" s="130" t="s">
        <v>13</v>
      </c>
      <c r="D8" s="132" t="s">
        <v>24</v>
      </c>
      <c r="E8" s="131" t="s">
        <v>41</v>
      </c>
      <c r="F8" s="133" t="s">
        <v>42</v>
      </c>
      <c r="G8" s="134" t="s">
        <v>15</v>
      </c>
      <c r="H8" s="115" t="s">
        <v>16</v>
      </c>
      <c r="I8" s="115" t="s">
        <v>33</v>
      </c>
      <c r="J8" s="114" t="s">
        <v>35</v>
      </c>
      <c r="K8" s="114" t="s">
        <v>34</v>
      </c>
      <c r="L8" s="151" t="s">
        <v>43</v>
      </c>
      <c r="M8" s="152"/>
      <c r="N8" s="127" t="s">
        <v>17</v>
      </c>
      <c r="O8" s="139" t="s">
        <v>18</v>
      </c>
      <c r="P8" s="125" t="s">
        <v>19</v>
      </c>
      <c r="Q8" s="2"/>
      <c r="R8" s="140" t="s">
        <v>44</v>
      </c>
    </row>
    <row r="9" spans="1:18" ht="36" customHeight="1" thickTop="1" thickBot="1">
      <c r="A9" s="129"/>
      <c r="B9" s="131" t="s">
        <v>12</v>
      </c>
      <c r="C9" s="131"/>
      <c r="D9" s="131"/>
      <c r="E9" s="131"/>
      <c r="F9" s="133"/>
      <c r="G9" s="134"/>
      <c r="H9" s="115" t="s">
        <v>33</v>
      </c>
      <c r="I9" s="115" t="s">
        <v>33</v>
      </c>
      <c r="J9" s="115"/>
      <c r="K9" s="115" t="s">
        <v>32</v>
      </c>
      <c r="L9" s="120" t="s">
        <v>22</v>
      </c>
      <c r="M9" s="144" t="s">
        <v>23</v>
      </c>
      <c r="N9" s="127"/>
      <c r="O9" s="139"/>
      <c r="P9" s="125"/>
      <c r="Q9" s="2"/>
      <c r="R9" s="141"/>
    </row>
    <row r="10" spans="1:18" ht="37.5" customHeight="1" thickTop="1" thickBot="1">
      <c r="A10" s="129"/>
      <c r="B10" s="131"/>
      <c r="C10" s="131"/>
      <c r="D10" s="131"/>
      <c r="E10" s="131"/>
      <c r="F10" s="133"/>
      <c r="G10" s="26" t="s">
        <v>20</v>
      </c>
      <c r="H10" s="115"/>
      <c r="I10" s="115"/>
      <c r="J10" s="115"/>
      <c r="K10" s="115"/>
      <c r="L10" s="143"/>
      <c r="M10" s="124"/>
      <c r="N10" s="127"/>
      <c r="O10" s="139"/>
      <c r="P10" s="125"/>
      <c r="Q10" s="2"/>
      <c r="R10" s="142"/>
    </row>
    <row r="11" spans="1:18" ht="30" customHeight="1" thickTop="1">
      <c r="A11" s="27">
        <v>1</v>
      </c>
      <c r="B11" s="39">
        <v>40969</v>
      </c>
      <c r="C11" s="29"/>
      <c r="D11" s="109" t="s">
        <v>48</v>
      </c>
      <c r="E11" s="88" t="s">
        <v>46</v>
      </c>
      <c r="F11" s="89" t="s">
        <v>47</v>
      </c>
      <c r="G11" s="90"/>
      <c r="H11" s="91"/>
      <c r="I11" s="30"/>
      <c r="J11" s="31"/>
      <c r="K11" s="92"/>
      <c r="L11" s="92">
        <v>39.9</v>
      </c>
      <c r="M11" s="93"/>
      <c r="N11" s="33">
        <f>SUM(H11:M11)</f>
        <v>39.9</v>
      </c>
      <c r="O11" s="34">
        <v>39.9</v>
      </c>
      <c r="P11" s="35"/>
      <c r="Q11" s="2"/>
      <c r="R11" s="106">
        <v>30.04</v>
      </c>
    </row>
    <row r="12" spans="1:18" ht="30" customHeight="1">
      <c r="A12" s="36">
        <v>2</v>
      </c>
      <c r="B12" s="39"/>
      <c r="C12" s="38"/>
      <c r="D12" s="88"/>
      <c r="E12" s="88"/>
      <c r="F12" s="89"/>
      <c r="G12" s="90"/>
      <c r="H12" s="91"/>
      <c r="I12" s="30"/>
      <c r="J12" s="31"/>
      <c r="K12" s="92"/>
      <c r="L12" s="32"/>
      <c r="M12" s="93"/>
      <c r="N12" s="33"/>
      <c r="O12" s="37"/>
      <c r="P12" s="35"/>
      <c r="Q12" s="2"/>
      <c r="R12" s="108"/>
    </row>
    <row r="13" spans="1:18" ht="30" customHeight="1">
      <c r="A13" s="36">
        <v>3</v>
      </c>
      <c r="B13" s="39"/>
      <c r="C13" s="29"/>
      <c r="D13" s="88"/>
      <c r="E13" s="88"/>
      <c r="F13" s="89"/>
      <c r="G13" s="90"/>
      <c r="H13" s="91">
        <f t="shared" ref="H13:H27" si="1">IF($D$3="si",($G$5/$G$6*G13),IF($D$3="no",G13*$G$4,0))</f>
        <v>0</v>
      </c>
      <c r="I13" s="30"/>
      <c r="J13" s="31"/>
      <c r="K13" s="92"/>
      <c r="L13" s="32"/>
      <c r="M13" s="93"/>
      <c r="N13" s="33"/>
      <c r="O13" s="37"/>
      <c r="P13" s="35"/>
      <c r="Q13" s="2"/>
      <c r="R13" s="94"/>
    </row>
    <row r="14" spans="1:18" ht="30" customHeight="1">
      <c r="A14" s="36">
        <v>4</v>
      </c>
      <c r="B14" s="28"/>
      <c r="C14" s="29"/>
      <c r="D14" s="88"/>
      <c r="E14" s="88"/>
      <c r="F14" s="89"/>
      <c r="G14" s="90"/>
      <c r="H14" s="91">
        <f t="shared" si="1"/>
        <v>0</v>
      </c>
      <c r="I14" s="30"/>
      <c r="J14" s="31"/>
      <c r="K14" s="92"/>
      <c r="L14" s="32"/>
      <c r="M14" s="93"/>
      <c r="N14" s="33">
        <f t="shared" ref="N14:N27" si="2">SUM(H14:M14)</f>
        <v>0</v>
      </c>
      <c r="O14" s="37"/>
      <c r="P14" s="35" t="str">
        <f t="shared" ref="P14:P27" si="3">IF(F14="Milano","X","")</f>
        <v/>
      </c>
      <c r="Q14" s="2"/>
      <c r="R14" s="108"/>
    </row>
    <row r="15" spans="1:18" ht="30" customHeight="1">
      <c r="A15" s="36">
        <v>5</v>
      </c>
      <c r="B15" s="28"/>
      <c r="C15" s="29"/>
      <c r="D15" s="88"/>
      <c r="E15" s="88"/>
      <c r="F15" s="89"/>
      <c r="G15" s="90"/>
      <c r="H15" s="91">
        <f t="shared" si="1"/>
        <v>0</v>
      </c>
      <c r="I15" s="30"/>
      <c r="J15" s="31"/>
      <c r="K15" s="92"/>
      <c r="L15" s="32"/>
      <c r="M15" s="93"/>
      <c r="N15" s="33">
        <f t="shared" si="2"/>
        <v>0</v>
      </c>
      <c r="O15" s="37"/>
      <c r="P15" s="35" t="str">
        <f t="shared" si="3"/>
        <v/>
      </c>
      <c r="Q15" s="2"/>
      <c r="R15" s="96"/>
    </row>
    <row r="16" spans="1:18" ht="30" customHeight="1">
      <c r="A16" s="36">
        <v>6</v>
      </c>
      <c r="B16" s="28"/>
      <c r="C16" s="29"/>
      <c r="D16" s="88"/>
      <c r="E16" s="88"/>
      <c r="F16" s="89"/>
      <c r="G16" s="90"/>
      <c r="H16" s="91">
        <f t="shared" si="1"/>
        <v>0</v>
      </c>
      <c r="I16" s="30"/>
      <c r="J16" s="31"/>
      <c r="K16" s="92"/>
      <c r="L16" s="32"/>
      <c r="M16" s="93"/>
      <c r="N16" s="33">
        <f t="shared" si="2"/>
        <v>0</v>
      </c>
      <c r="O16" s="37"/>
      <c r="P16" s="35" t="str">
        <f t="shared" si="3"/>
        <v/>
      </c>
      <c r="Q16" s="2"/>
      <c r="R16" s="95"/>
    </row>
    <row r="17" spans="1:18" ht="30" customHeight="1">
      <c r="A17" s="36">
        <v>7</v>
      </c>
      <c r="B17" s="28"/>
      <c r="C17" s="29"/>
      <c r="D17" s="88"/>
      <c r="E17" s="88"/>
      <c r="F17" s="89"/>
      <c r="G17" s="90"/>
      <c r="H17" s="91">
        <f t="shared" si="1"/>
        <v>0</v>
      </c>
      <c r="I17" s="30"/>
      <c r="J17" s="31"/>
      <c r="K17" s="92"/>
      <c r="L17" s="32"/>
      <c r="M17" s="93"/>
      <c r="N17" s="33">
        <f t="shared" si="2"/>
        <v>0</v>
      </c>
      <c r="O17" s="37"/>
      <c r="P17" s="35" t="str">
        <f t="shared" si="3"/>
        <v/>
      </c>
      <c r="Q17" s="2"/>
      <c r="R17" s="95"/>
    </row>
    <row r="18" spans="1:18" ht="30" customHeight="1">
      <c r="A18" s="36">
        <v>8</v>
      </c>
      <c r="B18" s="28"/>
      <c r="C18" s="29"/>
      <c r="D18" s="88"/>
      <c r="E18" s="88"/>
      <c r="F18" s="89"/>
      <c r="G18" s="90"/>
      <c r="H18" s="91">
        <f t="shared" si="1"/>
        <v>0</v>
      </c>
      <c r="I18" s="30"/>
      <c r="J18" s="31"/>
      <c r="K18" s="92"/>
      <c r="L18" s="32"/>
      <c r="M18" s="93"/>
      <c r="N18" s="33">
        <f t="shared" si="2"/>
        <v>0</v>
      </c>
      <c r="O18" s="37"/>
      <c r="P18" s="35" t="str">
        <f t="shared" si="3"/>
        <v/>
      </c>
      <c r="Q18" s="2"/>
      <c r="R18" s="95"/>
    </row>
    <row r="19" spans="1:18" ht="30" customHeight="1">
      <c r="A19" s="36">
        <v>9</v>
      </c>
      <c r="B19" s="28"/>
      <c r="C19" s="38"/>
      <c r="D19" s="88"/>
      <c r="E19" s="88"/>
      <c r="F19" s="97"/>
      <c r="G19" s="90"/>
      <c r="H19" s="91">
        <f t="shared" si="1"/>
        <v>0</v>
      </c>
      <c r="I19" s="30"/>
      <c r="J19" s="31"/>
      <c r="K19" s="92"/>
      <c r="L19" s="32"/>
      <c r="M19" s="93"/>
      <c r="N19" s="33">
        <f t="shared" si="2"/>
        <v>0</v>
      </c>
      <c r="O19" s="37"/>
      <c r="P19" s="35" t="str">
        <f t="shared" si="3"/>
        <v/>
      </c>
      <c r="Q19" s="2"/>
      <c r="R19" s="95"/>
    </row>
    <row r="20" spans="1:18" ht="30" customHeight="1">
      <c r="A20" s="36">
        <v>10</v>
      </c>
      <c r="B20" s="28"/>
      <c r="C20" s="38"/>
      <c r="D20" s="88"/>
      <c r="E20" s="88"/>
      <c r="F20" s="97"/>
      <c r="G20" s="90"/>
      <c r="H20" s="91">
        <f t="shared" si="1"/>
        <v>0</v>
      </c>
      <c r="I20" s="30"/>
      <c r="J20" s="31"/>
      <c r="K20" s="92"/>
      <c r="L20" s="32"/>
      <c r="M20" s="93"/>
      <c r="N20" s="33">
        <f t="shared" si="2"/>
        <v>0</v>
      </c>
      <c r="O20" s="37"/>
      <c r="P20" s="35" t="str">
        <f t="shared" si="3"/>
        <v/>
      </c>
      <c r="Q20" s="2"/>
      <c r="R20" s="95"/>
    </row>
    <row r="21" spans="1:18" ht="30" customHeight="1">
      <c r="A21" s="36">
        <v>11</v>
      </c>
      <c r="B21" s="28"/>
      <c r="C21" s="38"/>
      <c r="D21" s="88"/>
      <c r="E21" s="88"/>
      <c r="F21" s="38"/>
      <c r="G21" s="90"/>
      <c r="H21" s="91">
        <f t="shared" si="1"/>
        <v>0</v>
      </c>
      <c r="I21" s="30"/>
      <c r="J21" s="98"/>
      <c r="K21" s="32"/>
      <c r="L21" s="32"/>
      <c r="M21" s="93"/>
      <c r="N21" s="33">
        <f t="shared" si="2"/>
        <v>0</v>
      </c>
      <c r="O21" s="37"/>
      <c r="P21" s="35" t="str">
        <f t="shared" si="3"/>
        <v/>
      </c>
      <c r="Q21" s="2"/>
      <c r="R21" s="95"/>
    </row>
    <row r="22" spans="1:18" ht="30" customHeight="1">
      <c r="A22" s="36">
        <v>12</v>
      </c>
      <c r="B22" s="28"/>
      <c r="C22" s="38"/>
      <c r="D22" s="88"/>
      <c r="E22" s="88"/>
      <c r="F22" s="38"/>
      <c r="G22" s="90"/>
      <c r="H22" s="91">
        <f t="shared" si="1"/>
        <v>0</v>
      </c>
      <c r="I22" s="31"/>
      <c r="J22" s="31"/>
      <c r="K22" s="92"/>
      <c r="L22" s="32"/>
      <c r="M22" s="93"/>
      <c r="N22" s="33">
        <f t="shared" si="2"/>
        <v>0</v>
      </c>
      <c r="O22" s="37"/>
      <c r="P22" s="35" t="str">
        <f t="shared" si="3"/>
        <v/>
      </c>
      <c r="Q22" s="2"/>
      <c r="R22" s="95"/>
    </row>
    <row r="23" spans="1:18" ht="30" customHeight="1">
      <c r="A23" s="36">
        <v>13</v>
      </c>
      <c r="B23" s="39"/>
      <c r="C23" s="38"/>
      <c r="D23" s="99"/>
      <c r="E23" s="97"/>
      <c r="F23" s="100"/>
      <c r="G23" s="90"/>
      <c r="H23" s="91">
        <f t="shared" si="1"/>
        <v>0</v>
      </c>
      <c r="I23" s="40"/>
      <c r="J23" s="98"/>
      <c r="K23" s="32"/>
      <c r="L23" s="32"/>
      <c r="M23" s="93"/>
      <c r="N23" s="33">
        <f t="shared" si="2"/>
        <v>0</v>
      </c>
      <c r="O23" s="37"/>
      <c r="P23" s="35" t="str">
        <f t="shared" si="3"/>
        <v/>
      </c>
      <c r="Q23" s="2"/>
      <c r="R23" s="95"/>
    </row>
    <row r="24" spans="1:18" ht="30" customHeight="1">
      <c r="A24" s="36">
        <v>14</v>
      </c>
      <c r="B24" s="39"/>
      <c r="C24" s="38"/>
      <c r="D24" s="99"/>
      <c r="E24" s="97"/>
      <c r="F24" s="100"/>
      <c r="G24" s="90"/>
      <c r="H24" s="91">
        <f t="shared" si="1"/>
        <v>0</v>
      </c>
      <c r="I24" s="40"/>
      <c r="J24" s="98"/>
      <c r="K24" s="32"/>
      <c r="L24" s="32"/>
      <c r="M24" s="93"/>
      <c r="N24" s="33">
        <f t="shared" si="2"/>
        <v>0</v>
      </c>
      <c r="O24" s="37"/>
      <c r="P24" s="35" t="str">
        <f t="shared" si="3"/>
        <v/>
      </c>
      <c r="Q24" s="2"/>
      <c r="R24" s="95"/>
    </row>
    <row r="25" spans="1:18" ht="30" customHeight="1">
      <c r="A25" s="36">
        <v>15</v>
      </c>
      <c r="B25" s="39"/>
      <c r="C25" s="38"/>
      <c r="D25" s="99"/>
      <c r="E25" s="97"/>
      <c r="F25" s="100"/>
      <c r="G25" s="90"/>
      <c r="H25" s="91">
        <f t="shared" si="1"/>
        <v>0</v>
      </c>
      <c r="I25" s="40"/>
      <c r="J25" s="98"/>
      <c r="K25" s="32"/>
      <c r="L25" s="32"/>
      <c r="M25" s="93"/>
      <c r="N25" s="33">
        <f t="shared" si="2"/>
        <v>0</v>
      </c>
      <c r="O25" s="37"/>
      <c r="P25" s="35" t="str">
        <f t="shared" si="3"/>
        <v/>
      </c>
      <c r="Q25" s="2"/>
      <c r="R25" s="95"/>
    </row>
    <row r="26" spans="1:18" ht="30" customHeight="1">
      <c r="A26" s="36">
        <v>16</v>
      </c>
      <c r="B26" s="39"/>
      <c r="C26" s="38"/>
      <c r="D26" s="99"/>
      <c r="E26" s="97"/>
      <c r="F26" s="100"/>
      <c r="G26" s="90"/>
      <c r="H26" s="91">
        <f t="shared" si="1"/>
        <v>0</v>
      </c>
      <c r="I26" s="40"/>
      <c r="J26" s="98"/>
      <c r="K26" s="32"/>
      <c r="L26" s="32"/>
      <c r="M26" s="93"/>
      <c r="N26" s="33">
        <f t="shared" si="2"/>
        <v>0</v>
      </c>
      <c r="O26" s="37"/>
      <c r="P26" s="35" t="str">
        <f t="shared" si="3"/>
        <v/>
      </c>
      <c r="Q26" s="2"/>
      <c r="R26" s="95"/>
    </row>
    <row r="27" spans="1:18" ht="30" customHeight="1">
      <c r="A27" s="36">
        <v>17</v>
      </c>
      <c r="B27" s="39"/>
      <c r="C27" s="38"/>
      <c r="D27" s="99"/>
      <c r="E27" s="97"/>
      <c r="F27" s="100"/>
      <c r="G27" s="90"/>
      <c r="H27" s="91">
        <f t="shared" si="1"/>
        <v>0</v>
      </c>
      <c r="I27" s="40"/>
      <c r="J27" s="98"/>
      <c r="K27" s="32"/>
      <c r="L27" s="32"/>
      <c r="M27" s="93"/>
      <c r="N27" s="33">
        <f t="shared" si="2"/>
        <v>0</v>
      </c>
      <c r="O27" s="37"/>
      <c r="P27" s="35" t="str">
        <f t="shared" si="3"/>
        <v/>
      </c>
      <c r="Q27" s="2"/>
      <c r="R27" s="95"/>
    </row>
    <row r="28" spans="1:18" s="49" customFormat="1" ht="41.25" customHeight="1">
      <c r="A28" s="48"/>
      <c r="B28" s="101"/>
      <c r="C28" s="101"/>
      <c r="D28" s="101"/>
      <c r="G28" s="102"/>
      <c r="H28" s="102"/>
      <c r="I28" s="102"/>
      <c r="J28" s="102"/>
      <c r="K28" s="103"/>
      <c r="Q28" s="104"/>
    </row>
    <row r="29" spans="1:18" s="49" customFormat="1">
      <c r="A29" s="48"/>
      <c r="B29" s="49" t="s">
        <v>36</v>
      </c>
      <c r="G29" s="49" t="s">
        <v>38</v>
      </c>
      <c r="L29" s="105" t="s">
        <v>37</v>
      </c>
      <c r="M29" s="105"/>
      <c r="N29" s="105"/>
      <c r="Q29" s="104"/>
    </row>
  </sheetData>
  <mergeCells count="27">
    <mergeCell ref="B1:C1"/>
    <mergeCell ref="D1:E1"/>
    <mergeCell ref="B2:C2"/>
    <mergeCell ref="D2:E2"/>
    <mergeCell ref="B3:C3"/>
    <mergeCell ref="D3:E3"/>
    <mergeCell ref="N5:O5"/>
    <mergeCell ref="A7:C7"/>
    <mergeCell ref="D7:F7"/>
    <mergeCell ref="A8:A10"/>
    <mergeCell ref="B8:B10"/>
    <mergeCell ref="C8:C10"/>
    <mergeCell ref="D8:D10"/>
    <mergeCell ref="E8:E10"/>
    <mergeCell ref="F8:F10"/>
    <mergeCell ref="G8:G9"/>
    <mergeCell ref="H8:H10"/>
    <mergeCell ref="I8:I10"/>
    <mergeCell ref="J8:J10"/>
    <mergeCell ref="K8:K10"/>
    <mergeCell ref="L8:M8"/>
    <mergeCell ref="O8:O10"/>
    <mergeCell ref="P8:P10"/>
    <mergeCell ref="R8:R10"/>
    <mergeCell ref="L9:L10"/>
    <mergeCell ref="M9:M10"/>
    <mergeCell ref="N8:N10"/>
  </mergeCells>
  <conditionalFormatting sqref="M1">
    <cfRule type="cellIs" dxfId="0" priority="1" operator="notEqual">
      <formula>0</formula>
    </cfRule>
  </conditionalFormatting>
  <dataValidations count="12">
    <dataValidation type="decimal" operator="greaterThanOrEqual" allowBlank="1" showErrorMessage="1" errorTitle="Valore" error="Inserire un numero maggiore o uguale a 0 (zero)!" sqref="M18:M22 JI18:JI22 TE18:TE22 ADA18:ADA22 AMW18:AMW22 AWS18:AWS22 BGO18:BGO22 BQK18:BQK22 CAG18:CAG22 CKC18:CKC22 CTY18:CTY22 DDU18:DDU22 DNQ18:DNQ22 DXM18:DXM22 EHI18:EHI22 ERE18:ERE22 FBA18:FBA22 FKW18:FKW22 FUS18:FUS22 GEO18:GEO22 GOK18:GOK22 GYG18:GYG22 HIC18:HIC22 HRY18:HRY22 IBU18:IBU22 ILQ18:ILQ22 IVM18:IVM22 JFI18:JFI22 JPE18:JPE22 JZA18:JZA22 KIW18:KIW22 KSS18:KSS22 LCO18:LCO22 LMK18:LMK22 LWG18:LWG22 MGC18:MGC22 MPY18:MPY22 MZU18:MZU22 NJQ18:NJQ22 NTM18:NTM22 ODI18:ODI22 ONE18:ONE22 OXA18:OXA22 PGW18:PGW22 PQS18:PQS22 QAO18:QAO22 QKK18:QKK22 QUG18:QUG22 REC18:REC22 RNY18:RNY22 RXU18:RXU22 SHQ18:SHQ22 SRM18:SRM22 TBI18:TBI22 TLE18:TLE22 TVA18:TVA22 UEW18:UEW22 UOS18:UOS22 UYO18:UYO22 VIK18:VIK22 VSG18:VSG22 WCC18:WCC22 WLY18:WLY22 WVU18:WVU22 M65554:M65558 JI65554:JI65558 TE65554:TE65558 ADA65554:ADA65558 AMW65554:AMW65558 AWS65554:AWS65558 BGO65554:BGO65558 BQK65554:BQK65558 CAG65554:CAG65558 CKC65554:CKC65558 CTY65554:CTY65558 DDU65554:DDU65558 DNQ65554:DNQ65558 DXM65554:DXM65558 EHI65554:EHI65558 ERE65554:ERE65558 FBA65554:FBA65558 FKW65554:FKW65558 FUS65554:FUS65558 GEO65554:GEO65558 GOK65554:GOK65558 GYG65554:GYG65558 HIC65554:HIC65558 HRY65554:HRY65558 IBU65554:IBU65558 ILQ65554:ILQ65558 IVM65554:IVM65558 JFI65554:JFI65558 JPE65554:JPE65558 JZA65554:JZA65558 KIW65554:KIW65558 KSS65554:KSS65558 LCO65554:LCO65558 LMK65554:LMK65558 LWG65554:LWG65558 MGC65554:MGC65558 MPY65554:MPY65558 MZU65554:MZU65558 NJQ65554:NJQ65558 NTM65554:NTM65558 ODI65554:ODI65558 ONE65554:ONE65558 OXA65554:OXA65558 PGW65554:PGW65558 PQS65554:PQS65558 QAO65554:QAO65558 QKK65554:QKK65558 QUG65554:QUG65558 REC65554:REC65558 RNY65554:RNY65558 RXU65554:RXU65558 SHQ65554:SHQ65558 SRM65554:SRM65558 TBI65554:TBI65558 TLE65554:TLE65558 TVA65554:TVA65558 UEW65554:UEW65558 UOS65554:UOS65558 UYO65554:UYO65558 VIK65554:VIK65558 VSG65554:VSG65558 WCC65554:WCC65558 WLY65554:WLY65558 WVU65554:WVU65558 M131090:M131094 JI131090:JI131094 TE131090:TE131094 ADA131090:ADA131094 AMW131090:AMW131094 AWS131090:AWS131094 BGO131090:BGO131094 BQK131090:BQK131094 CAG131090:CAG131094 CKC131090:CKC131094 CTY131090:CTY131094 DDU131090:DDU131094 DNQ131090:DNQ131094 DXM131090:DXM131094 EHI131090:EHI131094 ERE131090:ERE131094 FBA131090:FBA131094 FKW131090:FKW131094 FUS131090:FUS131094 GEO131090:GEO131094 GOK131090:GOK131094 GYG131090:GYG131094 HIC131090:HIC131094 HRY131090:HRY131094 IBU131090:IBU131094 ILQ131090:ILQ131094 IVM131090:IVM131094 JFI131090:JFI131094 JPE131090:JPE131094 JZA131090:JZA131094 KIW131090:KIW131094 KSS131090:KSS131094 LCO131090:LCO131094 LMK131090:LMK131094 LWG131090:LWG131094 MGC131090:MGC131094 MPY131090:MPY131094 MZU131090:MZU131094 NJQ131090:NJQ131094 NTM131090:NTM131094 ODI131090:ODI131094 ONE131090:ONE131094 OXA131090:OXA131094 PGW131090:PGW131094 PQS131090:PQS131094 QAO131090:QAO131094 QKK131090:QKK131094 QUG131090:QUG131094 REC131090:REC131094 RNY131090:RNY131094 RXU131090:RXU131094 SHQ131090:SHQ131094 SRM131090:SRM131094 TBI131090:TBI131094 TLE131090:TLE131094 TVA131090:TVA131094 UEW131090:UEW131094 UOS131090:UOS131094 UYO131090:UYO131094 VIK131090:VIK131094 VSG131090:VSG131094 WCC131090:WCC131094 WLY131090:WLY131094 WVU131090:WVU131094 M196626:M196630 JI196626:JI196630 TE196626:TE196630 ADA196626:ADA196630 AMW196626:AMW196630 AWS196626:AWS196630 BGO196626:BGO196630 BQK196626:BQK196630 CAG196626:CAG196630 CKC196626:CKC196630 CTY196626:CTY196630 DDU196626:DDU196630 DNQ196626:DNQ196630 DXM196626:DXM196630 EHI196626:EHI196630 ERE196626:ERE196630 FBA196626:FBA196630 FKW196626:FKW196630 FUS196626:FUS196630 GEO196626:GEO196630 GOK196626:GOK196630 GYG196626:GYG196630 HIC196626:HIC196630 HRY196626:HRY196630 IBU196626:IBU196630 ILQ196626:ILQ196630 IVM196626:IVM196630 JFI196626:JFI196630 JPE196626:JPE196630 JZA196626:JZA196630 KIW196626:KIW196630 KSS196626:KSS196630 LCO196626:LCO196630 LMK196626:LMK196630 LWG196626:LWG196630 MGC196626:MGC196630 MPY196626:MPY196630 MZU196626:MZU196630 NJQ196626:NJQ196630 NTM196626:NTM196630 ODI196626:ODI196630 ONE196626:ONE196630 OXA196626:OXA196630 PGW196626:PGW196630 PQS196626:PQS196630 QAO196626:QAO196630 QKK196626:QKK196630 QUG196626:QUG196630 REC196626:REC196630 RNY196626:RNY196630 RXU196626:RXU196630 SHQ196626:SHQ196630 SRM196626:SRM196630 TBI196626:TBI196630 TLE196626:TLE196630 TVA196626:TVA196630 UEW196626:UEW196630 UOS196626:UOS196630 UYO196626:UYO196630 VIK196626:VIK196630 VSG196626:VSG196630 WCC196626:WCC196630 WLY196626:WLY196630 WVU196626:WVU196630 M262162:M262166 JI262162:JI262166 TE262162:TE262166 ADA262162:ADA262166 AMW262162:AMW262166 AWS262162:AWS262166 BGO262162:BGO262166 BQK262162:BQK262166 CAG262162:CAG262166 CKC262162:CKC262166 CTY262162:CTY262166 DDU262162:DDU262166 DNQ262162:DNQ262166 DXM262162:DXM262166 EHI262162:EHI262166 ERE262162:ERE262166 FBA262162:FBA262166 FKW262162:FKW262166 FUS262162:FUS262166 GEO262162:GEO262166 GOK262162:GOK262166 GYG262162:GYG262166 HIC262162:HIC262166 HRY262162:HRY262166 IBU262162:IBU262166 ILQ262162:ILQ262166 IVM262162:IVM262166 JFI262162:JFI262166 JPE262162:JPE262166 JZA262162:JZA262166 KIW262162:KIW262166 KSS262162:KSS262166 LCO262162:LCO262166 LMK262162:LMK262166 LWG262162:LWG262166 MGC262162:MGC262166 MPY262162:MPY262166 MZU262162:MZU262166 NJQ262162:NJQ262166 NTM262162:NTM262166 ODI262162:ODI262166 ONE262162:ONE262166 OXA262162:OXA262166 PGW262162:PGW262166 PQS262162:PQS262166 QAO262162:QAO262166 QKK262162:QKK262166 QUG262162:QUG262166 REC262162:REC262166 RNY262162:RNY262166 RXU262162:RXU262166 SHQ262162:SHQ262166 SRM262162:SRM262166 TBI262162:TBI262166 TLE262162:TLE262166 TVA262162:TVA262166 UEW262162:UEW262166 UOS262162:UOS262166 UYO262162:UYO262166 VIK262162:VIK262166 VSG262162:VSG262166 WCC262162:WCC262166 WLY262162:WLY262166 WVU262162:WVU262166 M327698:M327702 JI327698:JI327702 TE327698:TE327702 ADA327698:ADA327702 AMW327698:AMW327702 AWS327698:AWS327702 BGO327698:BGO327702 BQK327698:BQK327702 CAG327698:CAG327702 CKC327698:CKC327702 CTY327698:CTY327702 DDU327698:DDU327702 DNQ327698:DNQ327702 DXM327698:DXM327702 EHI327698:EHI327702 ERE327698:ERE327702 FBA327698:FBA327702 FKW327698:FKW327702 FUS327698:FUS327702 GEO327698:GEO327702 GOK327698:GOK327702 GYG327698:GYG327702 HIC327698:HIC327702 HRY327698:HRY327702 IBU327698:IBU327702 ILQ327698:ILQ327702 IVM327698:IVM327702 JFI327698:JFI327702 JPE327698:JPE327702 JZA327698:JZA327702 KIW327698:KIW327702 KSS327698:KSS327702 LCO327698:LCO327702 LMK327698:LMK327702 LWG327698:LWG327702 MGC327698:MGC327702 MPY327698:MPY327702 MZU327698:MZU327702 NJQ327698:NJQ327702 NTM327698:NTM327702 ODI327698:ODI327702 ONE327698:ONE327702 OXA327698:OXA327702 PGW327698:PGW327702 PQS327698:PQS327702 QAO327698:QAO327702 QKK327698:QKK327702 QUG327698:QUG327702 REC327698:REC327702 RNY327698:RNY327702 RXU327698:RXU327702 SHQ327698:SHQ327702 SRM327698:SRM327702 TBI327698:TBI327702 TLE327698:TLE327702 TVA327698:TVA327702 UEW327698:UEW327702 UOS327698:UOS327702 UYO327698:UYO327702 VIK327698:VIK327702 VSG327698:VSG327702 WCC327698:WCC327702 WLY327698:WLY327702 WVU327698:WVU327702 M393234:M393238 JI393234:JI393238 TE393234:TE393238 ADA393234:ADA393238 AMW393234:AMW393238 AWS393234:AWS393238 BGO393234:BGO393238 BQK393234:BQK393238 CAG393234:CAG393238 CKC393234:CKC393238 CTY393234:CTY393238 DDU393234:DDU393238 DNQ393234:DNQ393238 DXM393234:DXM393238 EHI393234:EHI393238 ERE393234:ERE393238 FBA393234:FBA393238 FKW393234:FKW393238 FUS393234:FUS393238 GEO393234:GEO393238 GOK393234:GOK393238 GYG393234:GYG393238 HIC393234:HIC393238 HRY393234:HRY393238 IBU393234:IBU393238 ILQ393234:ILQ393238 IVM393234:IVM393238 JFI393234:JFI393238 JPE393234:JPE393238 JZA393234:JZA393238 KIW393234:KIW393238 KSS393234:KSS393238 LCO393234:LCO393238 LMK393234:LMK393238 LWG393234:LWG393238 MGC393234:MGC393238 MPY393234:MPY393238 MZU393234:MZU393238 NJQ393234:NJQ393238 NTM393234:NTM393238 ODI393234:ODI393238 ONE393234:ONE393238 OXA393234:OXA393238 PGW393234:PGW393238 PQS393234:PQS393238 QAO393234:QAO393238 QKK393234:QKK393238 QUG393234:QUG393238 REC393234:REC393238 RNY393234:RNY393238 RXU393234:RXU393238 SHQ393234:SHQ393238 SRM393234:SRM393238 TBI393234:TBI393238 TLE393234:TLE393238 TVA393234:TVA393238 UEW393234:UEW393238 UOS393234:UOS393238 UYO393234:UYO393238 VIK393234:VIK393238 VSG393234:VSG393238 WCC393234:WCC393238 WLY393234:WLY393238 WVU393234:WVU393238 M458770:M458774 JI458770:JI458774 TE458770:TE458774 ADA458770:ADA458774 AMW458770:AMW458774 AWS458770:AWS458774 BGO458770:BGO458774 BQK458770:BQK458774 CAG458770:CAG458774 CKC458770:CKC458774 CTY458770:CTY458774 DDU458770:DDU458774 DNQ458770:DNQ458774 DXM458770:DXM458774 EHI458770:EHI458774 ERE458770:ERE458774 FBA458770:FBA458774 FKW458770:FKW458774 FUS458770:FUS458774 GEO458770:GEO458774 GOK458770:GOK458774 GYG458770:GYG458774 HIC458770:HIC458774 HRY458770:HRY458774 IBU458770:IBU458774 ILQ458770:ILQ458774 IVM458770:IVM458774 JFI458770:JFI458774 JPE458770:JPE458774 JZA458770:JZA458774 KIW458770:KIW458774 KSS458770:KSS458774 LCO458770:LCO458774 LMK458770:LMK458774 LWG458770:LWG458774 MGC458770:MGC458774 MPY458770:MPY458774 MZU458770:MZU458774 NJQ458770:NJQ458774 NTM458770:NTM458774 ODI458770:ODI458774 ONE458770:ONE458774 OXA458770:OXA458774 PGW458770:PGW458774 PQS458770:PQS458774 QAO458770:QAO458774 QKK458770:QKK458774 QUG458770:QUG458774 REC458770:REC458774 RNY458770:RNY458774 RXU458770:RXU458774 SHQ458770:SHQ458774 SRM458770:SRM458774 TBI458770:TBI458774 TLE458770:TLE458774 TVA458770:TVA458774 UEW458770:UEW458774 UOS458770:UOS458774 UYO458770:UYO458774 VIK458770:VIK458774 VSG458770:VSG458774 WCC458770:WCC458774 WLY458770:WLY458774 WVU458770:WVU458774 M524306:M524310 JI524306:JI524310 TE524306:TE524310 ADA524306:ADA524310 AMW524306:AMW524310 AWS524306:AWS524310 BGO524306:BGO524310 BQK524306:BQK524310 CAG524306:CAG524310 CKC524306:CKC524310 CTY524306:CTY524310 DDU524306:DDU524310 DNQ524306:DNQ524310 DXM524306:DXM524310 EHI524306:EHI524310 ERE524306:ERE524310 FBA524306:FBA524310 FKW524306:FKW524310 FUS524306:FUS524310 GEO524306:GEO524310 GOK524306:GOK524310 GYG524306:GYG524310 HIC524306:HIC524310 HRY524306:HRY524310 IBU524306:IBU524310 ILQ524306:ILQ524310 IVM524306:IVM524310 JFI524306:JFI524310 JPE524306:JPE524310 JZA524306:JZA524310 KIW524306:KIW524310 KSS524306:KSS524310 LCO524306:LCO524310 LMK524306:LMK524310 LWG524306:LWG524310 MGC524306:MGC524310 MPY524306:MPY524310 MZU524306:MZU524310 NJQ524306:NJQ524310 NTM524306:NTM524310 ODI524306:ODI524310 ONE524306:ONE524310 OXA524306:OXA524310 PGW524306:PGW524310 PQS524306:PQS524310 QAO524306:QAO524310 QKK524306:QKK524310 QUG524306:QUG524310 REC524306:REC524310 RNY524306:RNY524310 RXU524306:RXU524310 SHQ524306:SHQ524310 SRM524306:SRM524310 TBI524306:TBI524310 TLE524306:TLE524310 TVA524306:TVA524310 UEW524306:UEW524310 UOS524306:UOS524310 UYO524306:UYO524310 VIK524306:VIK524310 VSG524306:VSG524310 WCC524306:WCC524310 WLY524306:WLY524310 WVU524306:WVU524310 M589842:M589846 JI589842:JI589846 TE589842:TE589846 ADA589842:ADA589846 AMW589842:AMW589846 AWS589842:AWS589846 BGO589842:BGO589846 BQK589842:BQK589846 CAG589842:CAG589846 CKC589842:CKC589846 CTY589842:CTY589846 DDU589842:DDU589846 DNQ589842:DNQ589846 DXM589842:DXM589846 EHI589842:EHI589846 ERE589842:ERE589846 FBA589842:FBA589846 FKW589842:FKW589846 FUS589842:FUS589846 GEO589842:GEO589846 GOK589842:GOK589846 GYG589842:GYG589846 HIC589842:HIC589846 HRY589842:HRY589846 IBU589842:IBU589846 ILQ589842:ILQ589846 IVM589842:IVM589846 JFI589842:JFI589846 JPE589842:JPE589846 JZA589842:JZA589846 KIW589842:KIW589846 KSS589842:KSS589846 LCO589842:LCO589846 LMK589842:LMK589846 LWG589842:LWG589846 MGC589842:MGC589846 MPY589842:MPY589846 MZU589842:MZU589846 NJQ589842:NJQ589846 NTM589842:NTM589846 ODI589842:ODI589846 ONE589842:ONE589846 OXA589842:OXA589846 PGW589842:PGW589846 PQS589842:PQS589846 QAO589842:QAO589846 QKK589842:QKK589846 QUG589842:QUG589846 REC589842:REC589846 RNY589842:RNY589846 RXU589842:RXU589846 SHQ589842:SHQ589846 SRM589842:SRM589846 TBI589842:TBI589846 TLE589842:TLE589846 TVA589842:TVA589846 UEW589842:UEW589846 UOS589842:UOS589846 UYO589842:UYO589846 VIK589842:VIK589846 VSG589842:VSG589846 WCC589842:WCC589846 WLY589842:WLY589846 WVU589842:WVU589846 M655378:M655382 JI655378:JI655382 TE655378:TE655382 ADA655378:ADA655382 AMW655378:AMW655382 AWS655378:AWS655382 BGO655378:BGO655382 BQK655378:BQK655382 CAG655378:CAG655382 CKC655378:CKC655382 CTY655378:CTY655382 DDU655378:DDU655382 DNQ655378:DNQ655382 DXM655378:DXM655382 EHI655378:EHI655382 ERE655378:ERE655382 FBA655378:FBA655382 FKW655378:FKW655382 FUS655378:FUS655382 GEO655378:GEO655382 GOK655378:GOK655382 GYG655378:GYG655382 HIC655378:HIC655382 HRY655378:HRY655382 IBU655378:IBU655382 ILQ655378:ILQ655382 IVM655378:IVM655382 JFI655378:JFI655382 JPE655378:JPE655382 JZA655378:JZA655382 KIW655378:KIW655382 KSS655378:KSS655382 LCO655378:LCO655382 LMK655378:LMK655382 LWG655378:LWG655382 MGC655378:MGC655382 MPY655378:MPY655382 MZU655378:MZU655382 NJQ655378:NJQ655382 NTM655378:NTM655382 ODI655378:ODI655382 ONE655378:ONE655382 OXA655378:OXA655382 PGW655378:PGW655382 PQS655378:PQS655382 QAO655378:QAO655382 QKK655378:QKK655382 QUG655378:QUG655382 REC655378:REC655382 RNY655378:RNY655382 RXU655378:RXU655382 SHQ655378:SHQ655382 SRM655378:SRM655382 TBI655378:TBI655382 TLE655378:TLE655382 TVA655378:TVA655382 UEW655378:UEW655382 UOS655378:UOS655382 UYO655378:UYO655382 VIK655378:VIK655382 VSG655378:VSG655382 WCC655378:WCC655382 WLY655378:WLY655382 WVU655378:WVU655382 M720914:M720918 JI720914:JI720918 TE720914:TE720918 ADA720914:ADA720918 AMW720914:AMW720918 AWS720914:AWS720918 BGO720914:BGO720918 BQK720914:BQK720918 CAG720914:CAG720918 CKC720914:CKC720918 CTY720914:CTY720918 DDU720914:DDU720918 DNQ720914:DNQ720918 DXM720914:DXM720918 EHI720914:EHI720918 ERE720914:ERE720918 FBA720914:FBA720918 FKW720914:FKW720918 FUS720914:FUS720918 GEO720914:GEO720918 GOK720914:GOK720918 GYG720914:GYG720918 HIC720914:HIC720918 HRY720914:HRY720918 IBU720914:IBU720918 ILQ720914:ILQ720918 IVM720914:IVM720918 JFI720914:JFI720918 JPE720914:JPE720918 JZA720914:JZA720918 KIW720914:KIW720918 KSS720914:KSS720918 LCO720914:LCO720918 LMK720914:LMK720918 LWG720914:LWG720918 MGC720914:MGC720918 MPY720914:MPY720918 MZU720914:MZU720918 NJQ720914:NJQ720918 NTM720914:NTM720918 ODI720914:ODI720918 ONE720914:ONE720918 OXA720914:OXA720918 PGW720914:PGW720918 PQS720914:PQS720918 QAO720914:QAO720918 QKK720914:QKK720918 QUG720914:QUG720918 REC720914:REC720918 RNY720914:RNY720918 RXU720914:RXU720918 SHQ720914:SHQ720918 SRM720914:SRM720918 TBI720914:TBI720918 TLE720914:TLE720918 TVA720914:TVA720918 UEW720914:UEW720918 UOS720914:UOS720918 UYO720914:UYO720918 VIK720914:VIK720918 VSG720914:VSG720918 WCC720914:WCC720918 WLY720914:WLY720918 WVU720914:WVU720918 M786450:M786454 JI786450:JI786454 TE786450:TE786454 ADA786450:ADA786454 AMW786450:AMW786454 AWS786450:AWS786454 BGO786450:BGO786454 BQK786450:BQK786454 CAG786450:CAG786454 CKC786450:CKC786454 CTY786450:CTY786454 DDU786450:DDU786454 DNQ786450:DNQ786454 DXM786450:DXM786454 EHI786450:EHI786454 ERE786450:ERE786454 FBA786450:FBA786454 FKW786450:FKW786454 FUS786450:FUS786454 GEO786450:GEO786454 GOK786450:GOK786454 GYG786450:GYG786454 HIC786450:HIC786454 HRY786450:HRY786454 IBU786450:IBU786454 ILQ786450:ILQ786454 IVM786450:IVM786454 JFI786450:JFI786454 JPE786450:JPE786454 JZA786450:JZA786454 KIW786450:KIW786454 KSS786450:KSS786454 LCO786450:LCO786454 LMK786450:LMK786454 LWG786450:LWG786454 MGC786450:MGC786454 MPY786450:MPY786454 MZU786450:MZU786454 NJQ786450:NJQ786454 NTM786450:NTM786454 ODI786450:ODI786454 ONE786450:ONE786454 OXA786450:OXA786454 PGW786450:PGW786454 PQS786450:PQS786454 QAO786450:QAO786454 QKK786450:QKK786454 QUG786450:QUG786454 REC786450:REC786454 RNY786450:RNY786454 RXU786450:RXU786454 SHQ786450:SHQ786454 SRM786450:SRM786454 TBI786450:TBI786454 TLE786450:TLE786454 TVA786450:TVA786454 UEW786450:UEW786454 UOS786450:UOS786454 UYO786450:UYO786454 VIK786450:VIK786454 VSG786450:VSG786454 WCC786450:WCC786454 WLY786450:WLY786454 WVU786450:WVU786454 M851986:M851990 JI851986:JI851990 TE851986:TE851990 ADA851986:ADA851990 AMW851986:AMW851990 AWS851986:AWS851990 BGO851986:BGO851990 BQK851986:BQK851990 CAG851986:CAG851990 CKC851986:CKC851990 CTY851986:CTY851990 DDU851986:DDU851990 DNQ851986:DNQ851990 DXM851986:DXM851990 EHI851986:EHI851990 ERE851986:ERE851990 FBA851986:FBA851990 FKW851986:FKW851990 FUS851986:FUS851990 GEO851986:GEO851990 GOK851986:GOK851990 GYG851986:GYG851990 HIC851986:HIC851990 HRY851986:HRY851990 IBU851986:IBU851990 ILQ851986:ILQ851990 IVM851986:IVM851990 JFI851986:JFI851990 JPE851986:JPE851990 JZA851986:JZA851990 KIW851986:KIW851990 KSS851986:KSS851990 LCO851986:LCO851990 LMK851986:LMK851990 LWG851986:LWG851990 MGC851986:MGC851990 MPY851986:MPY851990 MZU851986:MZU851990 NJQ851986:NJQ851990 NTM851986:NTM851990 ODI851986:ODI851990 ONE851986:ONE851990 OXA851986:OXA851990 PGW851986:PGW851990 PQS851986:PQS851990 QAO851986:QAO851990 QKK851986:QKK851990 QUG851986:QUG851990 REC851986:REC851990 RNY851986:RNY851990 RXU851986:RXU851990 SHQ851986:SHQ851990 SRM851986:SRM851990 TBI851986:TBI851990 TLE851986:TLE851990 TVA851986:TVA851990 UEW851986:UEW851990 UOS851986:UOS851990 UYO851986:UYO851990 VIK851986:VIK851990 VSG851986:VSG851990 WCC851986:WCC851990 WLY851986:WLY851990 WVU851986:WVU851990 M917522:M917526 JI917522:JI917526 TE917522:TE917526 ADA917522:ADA917526 AMW917522:AMW917526 AWS917522:AWS917526 BGO917522:BGO917526 BQK917522:BQK917526 CAG917522:CAG917526 CKC917522:CKC917526 CTY917522:CTY917526 DDU917522:DDU917526 DNQ917522:DNQ917526 DXM917522:DXM917526 EHI917522:EHI917526 ERE917522:ERE917526 FBA917522:FBA917526 FKW917522:FKW917526 FUS917522:FUS917526 GEO917522:GEO917526 GOK917522:GOK917526 GYG917522:GYG917526 HIC917522:HIC917526 HRY917522:HRY917526 IBU917522:IBU917526 ILQ917522:ILQ917526 IVM917522:IVM917526 JFI917522:JFI917526 JPE917522:JPE917526 JZA917522:JZA917526 KIW917522:KIW917526 KSS917522:KSS917526 LCO917522:LCO917526 LMK917522:LMK917526 LWG917522:LWG917526 MGC917522:MGC917526 MPY917522:MPY917526 MZU917522:MZU917526 NJQ917522:NJQ917526 NTM917522:NTM917526 ODI917522:ODI917526 ONE917522:ONE917526 OXA917522:OXA917526 PGW917522:PGW917526 PQS917522:PQS917526 QAO917522:QAO917526 QKK917522:QKK917526 QUG917522:QUG917526 REC917522:REC917526 RNY917522:RNY917526 RXU917522:RXU917526 SHQ917522:SHQ917526 SRM917522:SRM917526 TBI917522:TBI917526 TLE917522:TLE917526 TVA917522:TVA917526 UEW917522:UEW917526 UOS917522:UOS917526 UYO917522:UYO917526 VIK917522:VIK917526 VSG917522:VSG917526 WCC917522:WCC917526 WLY917522:WLY917526 WVU917522:WVU917526 M983058:M983062 JI983058:JI983062 TE983058:TE983062 ADA983058:ADA983062 AMW983058:AMW983062 AWS983058:AWS983062 BGO983058:BGO983062 BQK983058:BQK983062 CAG983058:CAG983062 CKC983058:CKC983062 CTY983058:CTY983062 DDU983058:DDU983062 DNQ983058:DNQ983062 DXM983058:DXM983062 EHI983058:EHI983062 ERE983058:ERE983062 FBA983058:FBA983062 FKW983058:FKW983062 FUS983058:FUS983062 GEO983058:GEO983062 GOK983058:GOK983062 GYG983058:GYG983062 HIC983058:HIC983062 HRY983058:HRY983062 IBU983058:IBU983062 ILQ983058:ILQ983062 IVM983058:IVM983062 JFI983058:JFI983062 JPE983058:JPE983062 JZA983058:JZA983062 KIW983058:KIW983062 KSS983058:KSS983062 LCO983058:LCO983062 LMK983058:LMK983062 LWG983058:LWG983062 MGC983058:MGC983062 MPY983058:MPY983062 MZU983058:MZU983062 NJQ983058:NJQ983062 NTM983058:NTM983062 ODI983058:ODI983062 ONE983058:ONE983062 OXA983058:OXA983062 PGW983058:PGW983062 PQS983058:PQS983062 QAO983058:QAO983062 QKK983058:QKK983062 QUG983058:QUG983062 REC983058:REC983062 RNY983058:RNY983062 RXU983058:RXU983062 SHQ983058:SHQ983062 SRM983058:SRM983062 TBI983058:TBI983062 TLE983058:TLE983062 TVA983058:TVA983062 UEW983058:UEW983062 UOS983058:UOS983062 UYO983058:UYO983062 VIK983058:VIK983062 VSG983058:VSG983062 WCC983058:WCC983062 WLY983058:WLY983062 WVU983058:WVU983062 H11:I11 JD11:JE11 SZ11:TA11 ACV11:ACW11 AMR11:AMS11 AWN11:AWO11 BGJ11:BGK11 BQF11:BQG11 CAB11:CAC11 CJX11:CJY11 CTT11:CTU11 DDP11:DDQ11 DNL11:DNM11 DXH11:DXI11 EHD11:EHE11 EQZ11:ERA11 FAV11:FAW11 FKR11:FKS11 FUN11:FUO11 GEJ11:GEK11 GOF11:GOG11 GYB11:GYC11 HHX11:HHY11 HRT11:HRU11 IBP11:IBQ11 ILL11:ILM11 IVH11:IVI11 JFD11:JFE11 JOZ11:JPA11 JYV11:JYW11 KIR11:KIS11 KSN11:KSO11 LCJ11:LCK11 LMF11:LMG11 LWB11:LWC11 MFX11:MFY11 MPT11:MPU11 MZP11:MZQ11 NJL11:NJM11 NTH11:NTI11 ODD11:ODE11 OMZ11:ONA11 OWV11:OWW11 PGR11:PGS11 PQN11:PQO11 QAJ11:QAK11 QKF11:QKG11 QUB11:QUC11 RDX11:RDY11 RNT11:RNU11 RXP11:RXQ11 SHL11:SHM11 SRH11:SRI11 TBD11:TBE11 TKZ11:TLA11 TUV11:TUW11 UER11:UES11 UON11:UOO11 UYJ11:UYK11 VIF11:VIG11 VSB11:VSC11 WBX11:WBY11 WLT11:WLU11 WVP11:WVQ11 H65547:I65547 JD65547:JE65547 SZ65547:TA65547 ACV65547:ACW65547 AMR65547:AMS65547 AWN65547:AWO65547 BGJ65547:BGK65547 BQF65547:BQG65547 CAB65547:CAC65547 CJX65547:CJY65547 CTT65547:CTU65547 DDP65547:DDQ65547 DNL65547:DNM65547 DXH65547:DXI65547 EHD65547:EHE65547 EQZ65547:ERA65547 FAV65547:FAW65547 FKR65547:FKS65547 FUN65547:FUO65547 GEJ65547:GEK65547 GOF65547:GOG65547 GYB65547:GYC65547 HHX65547:HHY65547 HRT65547:HRU65547 IBP65547:IBQ65547 ILL65547:ILM65547 IVH65547:IVI65547 JFD65547:JFE65547 JOZ65547:JPA65547 JYV65547:JYW65547 KIR65547:KIS65547 KSN65547:KSO65547 LCJ65547:LCK65547 LMF65547:LMG65547 LWB65547:LWC65547 MFX65547:MFY65547 MPT65547:MPU65547 MZP65547:MZQ65547 NJL65547:NJM65547 NTH65547:NTI65547 ODD65547:ODE65547 OMZ65547:ONA65547 OWV65547:OWW65547 PGR65547:PGS65547 PQN65547:PQO65547 QAJ65547:QAK65547 QKF65547:QKG65547 QUB65547:QUC65547 RDX65547:RDY65547 RNT65547:RNU65547 RXP65547:RXQ65547 SHL65547:SHM65547 SRH65547:SRI65547 TBD65547:TBE65547 TKZ65547:TLA65547 TUV65547:TUW65547 UER65547:UES65547 UON65547:UOO65547 UYJ65547:UYK65547 VIF65547:VIG65547 VSB65547:VSC65547 WBX65547:WBY65547 WLT65547:WLU65547 WVP65547:WVQ65547 H131083:I131083 JD131083:JE131083 SZ131083:TA131083 ACV131083:ACW131083 AMR131083:AMS131083 AWN131083:AWO131083 BGJ131083:BGK131083 BQF131083:BQG131083 CAB131083:CAC131083 CJX131083:CJY131083 CTT131083:CTU131083 DDP131083:DDQ131083 DNL131083:DNM131083 DXH131083:DXI131083 EHD131083:EHE131083 EQZ131083:ERA131083 FAV131083:FAW131083 FKR131083:FKS131083 FUN131083:FUO131083 GEJ131083:GEK131083 GOF131083:GOG131083 GYB131083:GYC131083 HHX131083:HHY131083 HRT131083:HRU131083 IBP131083:IBQ131083 ILL131083:ILM131083 IVH131083:IVI131083 JFD131083:JFE131083 JOZ131083:JPA131083 JYV131083:JYW131083 KIR131083:KIS131083 KSN131083:KSO131083 LCJ131083:LCK131083 LMF131083:LMG131083 LWB131083:LWC131083 MFX131083:MFY131083 MPT131083:MPU131083 MZP131083:MZQ131083 NJL131083:NJM131083 NTH131083:NTI131083 ODD131083:ODE131083 OMZ131083:ONA131083 OWV131083:OWW131083 PGR131083:PGS131083 PQN131083:PQO131083 QAJ131083:QAK131083 QKF131083:QKG131083 QUB131083:QUC131083 RDX131083:RDY131083 RNT131083:RNU131083 RXP131083:RXQ131083 SHL131083:SHM131083 SRH131083:SRI131083 TBD131083:TBE131083 TKZ131083:TLA131083 TUV131083:TUW131083 UER131083:UES131083 UON131083:UOO131083 UYJ131083:UYK131083 VIF131083:VIG131083 VSB131083:VSC131083 WBX131083:WBY131083 WLT131083:WLU131083 WVP131083:WVQ131083 H196619:I196619 JD196619:JE196619 SZ196619:TA196619 ACV196619:ACW196619 AMR196619:AMS196619 AWN196619:AWO196619 BGJ196619:BGK196619 BQF196619:BQG196619 CAB196619:CAC196619 CJX196619:CJY196619 CTT196619:CTU196619 DDP196619:DDQ196619 DNL196619:DNM196619 DXH196619:DXI196619 EHD196619:EHE196619 EQZ196619:ERA196619 FAV196619:FAW196619 FKR196619:FKS196619 FUN196619:FUO196619 GEJ196619:GEK196619 GOF196619:GOG196619 GYB196619:GYC196619 HHX196619:HHY196619 HRT196619:HRU196619 IBP196619:IBQ196619 ILL196619:ILM196619 IVH196619:IVI196619 JFD196619:JFE196619 JOZ196619:JPA196619 JYV196619:JYW196619 KIR196619:KIS196619 KSN196619:KSO196619 LCJ196619:LCK196619 LMF196619:LMG196619 LWB196619:LWC196619 MFX196619:MFY196619 MPT196619:MPU196619 MZP196619:MZQ196619 NJL196619:NJM196619 NTH196619:NTI196619 ODD196619:ODE196619 OMZ196619:ONA196619 OWV196619:OWW196619 PGR196619:PGS196619 PQN196619:PQO196619 QAJ196619:QAK196619 QKF196619:QKG196619 QUB196619:QUC196619 RDX196619:RDY196619 RNT196619:RNU196619 RXP196619:RXQ196619 SHL196619:SHM196619 SRH196619:SRI196619 TBD196619:TBE196619 TKZ196619:TLA196619 TUV196619:TUW196619 UER196619:UES196619 UON196619:UOO196619 UYJ196619:UYK196619 VIF196619:VIG196619 VSB196619:VSC196619 WBX196619:WBY196619 WLT196619:WLU196619 WVP196619:WVQ196619 H262155:I262155 JD262155:JE262155 SZ262155:TA262155 ACV262155:ACW262155 AMR262155:AMS262155 AWN262155:AWO262155 BGJ262155:BGK262155 BQF262155:BQG262155 CAB262155:CAC262155 CJX262155:CJY262155 CTT262155:CTU262155 DDP262155:DDQ262155 DNL262155:DNM262155 DXH262155:DXI262155 EHD262155:EHE262155 EQZ262155:ERA262155 FAV262155:FAW262155 FKR262155:FKS262155 FUN262155:FUO262155 GEJ262155:GEK262155 GOF262155:GOG262155 GYB262155:GYC262155 HHX262155:HHY262155 HRT262155:HRU262155 IBP262155:IBQ262155 ILL262155:ILM262155 IVH262155:IVI262155 JFD262155:JFE262155 JOZ262155:JPA262155 JYV262155:JYW262155 KIR262155:KIS262155 KSN262155:KSO262155 LCJ262155:LCK262155 LMF262155:LMG262155 LWB262155:LWC262155 MFX262155:MFY262155 MPT262155:MPU262155 MZP262155:MZQ262155 NJL262155:NJM262155 NTH262155:NTI262155 ODD262155:ODE262155 OMZ262155:ONA262155 OWV262155:OWW262155 PGR262155:PGS262155 PQN262155:PQO262155 QAJ262155:QAK262155 QKF262155:QKG262155 QUB262155:QUC262155 RDX262155:RDY262155 RNT262155:RNU262155 RXP262155:RXQ262155 SHL262155:SHM262155 SRH262155:SRI262155 TBD262155:TBE262155 TKZ262155:TLA262155 TUV262155:TUW262155 UER262155:UES262155 UON262155:UOO262155 UYJ262155:UYK262155 VIF262155:VIG262155 VSB262155:VSC262155 WBX262155:WBY262155 WLT262155:WLU262155 WVP262155:WVQ262155 H327691:I327691 JD327691:JE327691 SZ327691:TA327691 ACV327691:ACW327691 AMR327691:AMS327691 AWN327691:AWO327691 BGJ327691:BGK327691 BQF327691:BQG327691 CAB327691:CAC327691 CJX327691:CJY327691 CTT327691:CTU327691 DDP327691:DDQ327691 DNL327691:DNM327691 DXH327691:DXI327691 EHD327691:EHE327691 EQZ327691:ERA327691 FAV327691:FAW327691 FKR327691:FKS327691 FUN327691:FUO327691 GEJ327691:GEK327691 GOF327691:GOG327691 GYB327691:GYC327691 HHX327691:HHY327691 HRT327691:HRU327691 IBP327691:IBQ327691 ILL327691:ILM327691 IVH327691:IVI327691 JFD327691:JFE327691 JOZ327691:JPA327691 JYV327691:JYW327691 KIR327691:KIS327691 KSN327691:KSO327691 LCJ327691:LCK327691 LMF327691:LMG327691 LWB327691:LWC327691 MFX327691:MFY327691 MPT327691:MPU327691 MZP327691:MZQ327691 NJL327691:NJM327691 NTH327691:NTI327691 ODD327691:ODE327691 OMZ327691:ONA327691 OWV327691:OWW327691 PGR327691:PGS327691 PQN327691:PQO327691 QAJ327691:QAK327691 QKF327691:QKG327691 QUB327691:QUC327691 RDX327691:RDY327691 RNT327691:RNU327691 RXP327691:RXQ327691 SHL327691:SHM327691 SRH327691:SRI327691 TBD327691:TBE327691 TKZ327691:TLA327691 TUV327691:TUW327691 UER327691:UES327691 UON327691:UOO327691 UYJ327691:UYK327691 VIF327691:VIG327691 VSB327691:VSC327691 WBX327691:WBY327691 WLT327691:WLU327691 WVP327691:WVQ327691 H393227:I393227 JD393227:JE393227 SZ393227:TA393227 ACV393227:ACW393227 AMR393227:AMS393227 AWN393227:AWO393227 BGJ393227:BGK393227 BQF393227:BQG393227 CAB393227:CAC393227 CJX393227:CJY393227 CTT393227:CTU393227 DDP393227:DDQ393227 DNL393227:DNM393227 DXH393227:DXI393227 EHD393227:EHE393227 EQZ393227:ERA393227 FAV393227:FAW393227 FKR393227:FKS393227 FUN393227:FUO393227 GEJ393227:GEK393227 GOF393227:GOG393227 GYB393227:GYC393227 HHX393227:HHY393227 HRT393227:HRU393227 IBP393227:IBQ393227 ILL393227:ILM393227 IVH393227:IVI393227 JFD393227:JFE393227 JOZ393227:JPA393227 JYV393227:JYW393227 KIR393227:KIS393227 KSN393227:KSO393227 LCJ393227:LCK393227 LMF393227:LMG393227 LWB393227:LWC393227 MFX393227:MFY393227 MPT393227:MPU393227 MZP393227:MZQ393227 NJL393227:NJM393227 NTH393227:NTI393227 ODD393227:ODE393227 OMZ393227:ONA393227 OWV393227:OWW393227 PGR393227:PGS393227 PQN393227:PQO393227 QAJ393227:QAK393227 QKF393227:QKG393227 QUB393227:QUC393227 RDX393227:RDY393227 RNT393227:RNU393227 RXP393227:RXQ393227 SHL393227:SHM393227 SRH393227:SRI393227 TBD393227:TBE393227 TKZ393227:TLA393227 TUV393227:TUW393227 UER393227:UES393227 UON393227:UOO393227 UYJ393227:UYK393227 VIF393227:VIG393227 VSB393227:VSC393227 WBX393227:WBY393227 WLT393227:WLU393227 WVP393227:WVQ393227 H458763:I458763 JD458763:JE458763 SZ458763:TA458763 ACV458763:ACW458763 AMR458763:AMS458763 AWN458763:AWO458763 BGJ458763:BGK458763 BQF458763:BQG458763 CAB458763:CAC458763 CJX458763:CJY458763 CTT458763:CTU458763 DDP458763:DDQ458763 DNL458763:DNM458763 DXH458763:DXI458763 EHD458763:EHE458763 EQZ458763:ERA458763 FAV458763:FAW458763 FKR458763:FKS458763 FUN458763:FUO458763 GEJ458763:GEK458763 GOF458763:GOG458763 GYB458763:GYC458763 HHX458763:HHY458763 HRT458763:HRU458763 IBP458763:IBQ458763 ILL458763:ILM458763 IVH458763:IVI458763 JFD458763:JFE458763 JOZ458763:JPA458763 JYV458763:JYW458763 KIR458763:KIS458763 KSN458763:KSO458763 LCJ458763:LCK458763 LMF458763:LMG458763 LWB458763:LWC458763 MFX458763:MFY458763 MPT458763:MPU458763 MZP458763:MZQ458763 NJL458763:NJM458763 NTH458763:NTI458763 ODD458763:ODE458763 OMZ458763:ONA458763 OWV458763:OWW458763 PGR458763:PGS458763 PQN458763:PQO458763 QAJ458763:QAK458763 QKF458763:QKG458763 QUB458763:QUC458763 RDX458763:RDY458763 RNT458763:RNU458763 RXP458763:RXQ458763 SHL458763:SHM458763 SRH458763:SRI458763 TBD458763:TBE458763 TKZ458763:TLA458763 TUV458763:TUW458763 UER458763:UES458763 UON458763:UOO458763 UYJ458763:UYK458763 VIF458763:VIG458763 VSB458763:VSC458763 WBX458763:WBY458763 WLT458763:WLU458763 WVP458763:WVQ458763 H524299:I524299 JD524299:JE524299 SZ524299:TA524299 ACV524299:ACW524299 AMR524299:AMS524299 AWN524299:AWO524299 BGJ524299:BGK524299 BQF524299:BQG524299 CAB524299:CAC524299 CJX524299:CJY524299 CTT524299:CTU524299 DDP524299:DDQ524299 DNL524299:DNM524299 DXH524299:DXI524299 EHD524299:EHE524299 EQZ524299:ERA524299 FAV524299:FAW524299 FKR524299:FKS524299 FUN524299:FUO524299 GEJ524299:GEK524299 GOF524299:GOG524299 GYB524299:GYC524299 HHX524299:HHY524299 HRT524299:HRU524299 IBP524299:IBQ524299 ILL524299:ILM524299 IVH524299:IVI524299 JFD524299:JFE524299 JOZ524299:JPA524299 JYV524299:JYW524299 KIR524299:KIS524299 KSN524299:KSO524299 LCJ524299:LCK524299 LMF524299:LMG524299 LWB524299:LWC524299 MFX524299:MFY524299 MPT524299:MPU524299 MZP524299:MZQ524299 NJL524299:NJM524299 NTH524299:NTI524299 ODD524299:ODE524299 OMZ524299:ONA524299 OWV524299:OWW524299 PGR524299:PGS524299 PQN524299:PQO524299 QAJ524299:QAK524299 QKF524299:QKG524299 QUB524299:QUC524299 RDX524299:RDY524299 RNT524299:RNU524299 RXP524299:RXQ524299 SHL524299:SHM524299 SRH524299:SRI524299 TBD524299:TBE524299 TKZ524299:TLA524299 TUV524299:TUW524299 UER524299:UES524299 UON524299:UOO524299 UYJ524299:UYK524299 VIF524299:VIG524299 VSB524299:VSC524299 WBX524299:WBY524299 WLT524299:WLU524299 WVP524299:WVQ524299 H589835:I589835 JD589835:JE589835 SZ589835:TA589835 ACV589835:ACW589835 AMR589835:AMS589835 AWN589835:AWO589835 BGJ589835:BGK589835 BQF589835:BQG589835 CAB589835:CAC589835 CJX589835:CJY589835 CTT589835:CTU589835 DDP589835:DDQ589835 DNL589835:DNM589835 DXH589835:DXI589835 EHD589835:EHE589835 EQZ589835:ERA589835 FAV589835:FAW589835 FKR589835:FKS589835 FUN589835:FUO589835 GEJ589835:GEK589835 GOF589835:GOG589835 GYB589835:GYC589835 HHX589835:HHY589835 HRT589835:HRU589835 IBP589835:IBQ589835 ILL589835:ILM589835 IVH589835:IVI589835 JFD589835:JFE589835 JOZ589835:JPA589835 JYV589835:JYW589835 KIR589835:KIS589835 KSN589835:KSO589835 LCJ589835:LCK589835 LMF589835:LMG589835 LWB589835:LWC589835 MFX589835:MFY589835 MPT589835:MPU589835 MZP589835:MZQ589835 NJL589835:NJM589835 NTH589835:NTI589835 ODD589835:ODE589835 OMZ589835:ONA589835 OWV589835:OWW589835 PGR589835:PGS589835 PQN589835:PQO589835 QAJ589835:QAK589835 QKF589835:QKG589835 QUB589835:QUC589835 RDX589835:RDY589835 RNT589835:RNU589835 RXP589835:RXQ589835 SHL589835:SHM589835 SRH589835:SRI589835 TBD589835:TBE589835 TKZ589835:TLA589835 TUV589835:TUW589835 UER589835:UES589835 UON589835:UOO589835 UYJ589835:UYK589835 VIF589835:VIG589835 VSB589835:VSC589835 WBX589835:WBY589835 WLT589835:WLU589835 WVP589835:WVQ589835 H655371:I655371 JD655371:JE655371 SZ655371:TA655371 ACV655371:ACW655371 AMR655371:AMS655371 AWN655371:AWO655371 BGJ655371:BGK655371 BQF655371:BQG655371 CAB655371:CAC655371 CJX655371:CJY655371 CTT655371:CTU655371 DDP655371:DDQ655371 DNL655371:DNM655371 DXH655371:DXI655371 EHD655371:EHE655371 EQZ655371:ERA655371 FAV655371:FAW655371 FKR655371:FKS655371 FUN655371:FUO655371 GEJ655371:GEK655371 GOF655371:GOG655371 GYB655371:GYC655371 HHX655371:HHY655371 HRT655371:HRU655371 IBP655371:IBQ655371 ILL655371:ILM655371 IVH655371:IVI655371 JFD655371:JFE655371 JOZ655371:JPA655371 JYV655371:JYW655371 KIR655371:KIS655371 KSN655371:KSO655371 LCJ655371:LCK655371 LMF655371:LMG655371 LWB655371:LWC655371 MFX655371:MFY655371 MPT655371:MPU655371 MZP655371:MZQ655371 NJL655371:NJM655371 NTH655371:NTI655371 ODD655371:ODE655371 OMZ655371:ONA655371 OWV655371:OWW655371 PGR655371:PGS655371 PQN655371:PQO655371 QAJ655371:QAK655371 QKF655371:QKG655371 QUB655371:QUC655371 RDX655371:RDY655371 RNT655371:RNU655371 RXP655371:RXQ655371 SHL655371:SHM655371 SRH655371:SRI655371 TBD655371:TBE655371 TKZ655371:TLA655371 TUV655371:TUW655371 UER655371:UES655371 UON655371:UOO655371 UYJ655371:UYK655371 VIF655371:VIG655371 VSB655371:VSC655371 WBX655371:WBY655371 WLT655371:WLU655371 WVP655371:WVQ655371 H720907:I720907 JD720907:JE720907 SZ720907:TA720907 ACV720907:ACW720907 AMR720907:AMS720907 AWN720907:AWO720907 BGJ720907:BGK720907 BQF720907:BQG720907 CAB720907:CAC720907 CJX720907:CJY720907 CTT720907:CTU720907 DDP720907:DDQ720907 DNL720907:DNM720907 DXH720907:DXI720907 EHD720907:EHE720907 EQZ720907:ERA720907 FAV720907:FAW720907 FKR720907:FKS720907 FUN720907:FUO720907 GEJ720907:GEK720907 GOF720907:GOG720907 GYB720907:GYC720907 HHX720907:HHY720907 HRT720907:HRU720907 IBP720907:IBQ720907 ILL720907:ILM720907 IVH720907:IVI720907 JFD720907:JFE720907 JOZ720907:JPA720907 JYV720907:JYW720907 KIR720907:KIS720907 KSN720907:KSO720907 LCJ720907:LCK720907 LMF720907:LMG720907 LWB720907:LWC720907 MFX720907:MFY720907 MPT720907:MPU720907 MZP720907:MZQ720907 NJL720907:NJM720907 NTH720907:NTI720907 ODD720907:ODE720907 OMZ720907:ONA720907 OWV720907:OWW720907 PGR720907:PGS720907 PQN720907:PQO720907 QAJ720907:QAK720907 QKF720907:QKG720907 QUB720907:QUC720907 RDX720907:RDY720907 RNT720907:RNU720907 RXP720907:RXQ720907 SHL720907:SHM720907 SRH720907:SRI720907 TBD720907:TBE720907 TKZ720907:TLA720907 TUV720907:TUW720907 UER720907:UES720907 UON720907:UOO720907 UYJ720907:UYK720907 VIF720907:VIG720907 VSB720907:VSC720907 WBX720907:WBY720907 WLT720907:WLU720907 WVP720907:WVQ720907 H786443:I786443 JD786443:JE786443 SZ786443:TA786443 ACV786443:ACW786443 AMR786443:AMS786443 AWN786443:AWO786443 BGJ786443:BGK786443 BQF786443:BQG786443 CAB786443:CAC786443 CJX786443:CJY786443 CTT786443:CTU786443 DDP786443:DDQ786443 DNL786443:DNM786443 DXH786443:DXI786443 EHD786443:EHE786443 EQZ786443:ERA786443 FAV786443:FAW786443 FKR786443:FKS786443 FUN786443:FUO786443 GEJ786443:GEK786443 GOF786443:GOG786443 GYB786443:GYC786443 HHX786443:HHY786443 HRT786443:HRU786443 IBP786443:IBQ786443 ILL786443:ILM786443 IVH786443:IVI786443 JFD786443:JFE786443 JOZ786443:JPA786443 JYV786443:JYW786443 KIR786443:KIS786443 KSN786443:KSO786443 LCJ786443:LCK786443 LMF786443:LMG786443 LWB786443:LWC786443 MFX786443:MFY786443 MPT786443:MPU786443 MZP786443:MZQ786443 NJL786443:NJM786443 NTH786443:NTI786443 ODD786443:ODE786443 OMZ786443:ONA786443 OWV786443:OWW786443 PGR786443:PGS786443 PQN786443:PQO786443 QAJ786443:QAK786443 QKF786443:QKG786443 QUB786443:QUC786443 RDX786443:RDY786443 RNT786443:RNU786443 RXP786443:RXQ786443 SHL786443:SHM786443 SRH786443:SRI786443 TBD786443:TBE786443 TKZ786443:TLA786443 TUV786443:TUW786443 UER786443:UES786443 UON786443:UOO786443 UYJ786443:UYK786443 VIF786443:VIG786443 VSB786443:VSC786443 WBX786443:WBY786443 WLT786443:WLU786443 WVP786443:WVQ786443 H851979:I851979 JD851979:JE851979 SZ851979:TA851979 ACV851979:ACW851979 AMR851979:AMS851979 AWN851979:AWO851979 BGJ851979:BGK851979 BQF851979:BQG851979 CAB851979:CAC851979 CJX851979:CJY851979 CTT851979:CTU851979 DDP851979:DDQ851979 DNL851979:DNM851979 DXH851979:DXI851979 EHD851979:EHE851979 EQZ851979:ERA851979 FAV851979:FAW851979 FKR851979:FKS851979 FUN851979:FUO851979 GEJ851979:GEK851979 GOF851979:GOG851979 GYB851979:GYC851979 HHX851979:HHY851979 HRT851979:HRU851979 IBP851979:IBQ851979 ILL851979:ILM851979 IVH851979:IVI851979 JFD851979:JFE851979 JOZ851979:JPA851979 JYV851979:JYW851979 KIR851979:KIS851979 KSN851979:KSO851979 LCJ851979:LCK851979 LMF851979:LMG851979 LWB851979:LWC851979 MFX851979:MFY851979 MPT851979:MPU851979 MZP851979:MZQ851979 NJL851979:NJM851979 NTH851979:NTI851979 ODD851979:ODE851979 OMZ851979:ONA851979 OWV851979:OWW851979 PGR851979:PGS851979 PQN851979:PQO851979 QAJ851979:QAK851979 QKF851979:QKG851979 QUB851979:QUC851979 RDX851979:RDY851979 RNT851979:RNU851979 RXP851979:RXQ851979 SHL851979:SHM851979 SRH851979:SRI851979 TBD851979:TBE851979 TKZ851979:TLA851979 TUV851979:TUW851979 UER851979:UES851979 UON851979:UOO851979 UYJ851979:UYK851979 VIF851979:VIG851979 VSB851979:VSC851979 WBX851979:WBY851979 WLT851979:WLU851979 WVP851979:WVQ851979 H917515:I917515 JD917515:JE917515 SZ917515:TA917515 ACV917515:ACW917515 AMR917515:AMS917515 AWN917515:AWO917515 BGJ917515:BGK917515 BQF917515:BQG917515 CAB917515:CAC917515 CJX917515:CJY917515 CTT917515:CTU917515 DDP917515:DDQ917515 DNL917515:DNM917515 DXH917515:DXI917515 EHD917515:EHE917515 EQZ917515:ERA917515 FAV917515:FAW917515 FKR917515:FKS917515 FUN917515:FUO917515 GEJ917515:GEK917515 GOF917515:GOG917515 GYB917515:GYC917515 HHX917515:HHY917515 HRT917515:HRU917515 IBP917515:IBQ917515 ILL917515:ILM917515 IVH917515:IVI917515 JFD917515:JFE917515 JOZ917515:JPA917515 JYV917515:JYW917515 KIR917515:KIS917515 KSN917515:KSO917515 LCJ917515:LCK917515 LMF917515:LMG917515 LWB917515:LWC917515 MFX917515:MFY917515 MPT917515:MPU917515 MZP917515:MZQ917515 NJL917515:NJM917515 NTH917515:NTI917515 ODD917515:ODE917515 OMZ917515:ONA917515 OWV917515:OWW917515 PGR917515:PGS917515 PQN917515:PQO917515 QAJ917515:QAK917515 QKF917515:QKG917515 QUB917515:QUC917515 RDX917515:RDY917515 RNT917515:RNU917515 RXP917515:RXQ917515 SHL917515:SHM917515 SRH917515:SRI917515 TBD917515:TBE917515 TKZ917515:TLA917515 TUV917515:TUW917515 UER917515:UES917515 UON917515:UOO917515 UYJ917515:UYK917515 VIF917515:VIG917515 VSB917515:VSC917515 WBX917515:WBY917515 WLT917515:WLU917515 WVP917515:WVQ917515 H983051:I983051 JD983051:JE983051 SZ983051:TA983051 ACV983051:ACW983051 AMR983051:AMS983051 AWN983051:AWO983051 BGJ983051:BGK983051 BQF983051:BQG983051 CAB983051:CAC983051 CJX983051:CJY983051 CTT983051:CTU983051 DDP983051:DDQ983051 DNL983051:DNM983051 DXH983051:DXI983051 EHD983051:EHE983051 EQZ983051:ERA983051 FAV983051:FAW983051 FKR983051:FKS983051 FUN983051:FUO983051 GEJ983051:GEK983051 GOF983051:GOG983051 GYB983051:GYC983051 HHX983051:HHY983051 HRT983051:HRU983051 IBP983051:IBQ983051 ILL983051:ILM983051 IVH983051:IVI983051 JFD983051:JFE983051 JOZ983051:JPA983051 JYV983051:JYW983051 KIR983051:KIS983051 KSN983051:KSO983051 LCJ983051:LCK983051 LMF983051:LMG983051 LWB983051:LWC983051 MFX983051:MFY983051 MPT983051:MPU983051 MZP983051:MZQ983051 NJL983051:NJM983051 NTH983051:NTI983051 ODD983051:ODE983051 OMZ983051:ONA983051 OWV983051:OWW983051 PGR983051:PGS983051 PQN983051:PQO983051 QAJ983051:QAK983051 QKF983051:QKG983051 QUB983051:QUC983051 RDX983051:RDY983051 RNT983051:RNU983051 RXP983051:RXQ983051 SHL983051:SHM983051 SRH983051:SRI983051 TBD983051:TBE983051 TKZ983051:TLA983051 TUV983051:TUW983051 UER983051:UES983051 UON983051:UOO983051 UYJ983051:UYK983051 VIF983051:VIG983051 VSB983051:VSC983051 WBX983051:WBY983051 WLT983051:WLU983051 WVP983051:WVQ983051 J11:M12 JF11:JI12 TB11:TE12 ACX11:ADA12 AMT11:AMW12 AWP11:AWS12 BGL11:BGO12 BQH11:BQK12 CAD11:CAG12 CJZ11:CKC12 CTV11:CTY12 DDR11:DDU12 DNN11:DNQ12 DXJ11:DXM12 EHF11:EHI12 ERB11:ERE12 FAX11:FBA12 FKT11:FKW12 FUP11:FUS12 GEL11:GEO12 GOH11:GOK12 GYD11:GYG12 HHZ11:HIC12 HRV11:HRY12 IBR11:IBU12 ILN11:ILQ12 IVJ11:IVM12 JFF11:JFI12 JPB11:JPE12 JYX11:JZA12 KIT11:KIW12 KSP11:KSS12 LCL11:LCO12 LMH11:LMK12 LWD11:LWG12 MFZ11:MGC12 MPV11:MPY12 MZR11:MZU12 NJN11:NJQ12 NTJ11:NTM12 ODF11:ODI12 ONB11:ONE12 OWX11:OXA12 PGT11:PGW12 PQP11:PQS12 QAL11:QAO12 QKH11:QKK12 QUD11:QUG12 RDZ11:REC12 RNV11:RNY12 RXR11:RXU12 SHN11:SHQ12 SRJ11:SRM12 TBF11:TBI12 TLB11:TLE12 TUX11:TVA12 UET11:UEW12 UOP11:UOS12 UYL11:UYO12 VIH11:VIK12 VSD11:VSG12 WBZ11:WCC12 WLV11:WLY12 WVR11:WVU12 J65547:M65548 JF65547:JI65548 TB65547:TE65548 ACX65547:ADA65548 AMT65547:AMW65548 AWP65547:AWS65548 BGL65547:BGO65548 BQH65547:BQK65548 CAD65547:CAG65548 CJZ65547:CKC65548 CTV65547:CTY65548 DDR65547:DDU65548 DNN65547:DNQ65548 DXJ65547:DXM65548 EHF65547:EHI65548 ERB65547:ERE65548 FAX65547:FBA65548 FKT65547:FKW65548 FUP65547:FUS65548 GEL65547:GEO65548 GOH65547:GOK65548 GYD65547:GYG65548 HHZ65547:HIC65548 HRV65547:HRY65548 IBR65547:IBU65548 ILN65547:ILQ65548 IVJ65547:IVM65548 JFF65547:JFI65548 JPB65547:JPE65548 JYX65547:JZA65548 KIT65547:KIW65548 KSP65547:KSS65548 LCL65547:LCO65548 LMH65547:LMK65548 LWD65547:LWG65548 MFZ65547:MGC65548 MPV65547:MPY65548 MZR65547:MZU65548 NJN65547:NJQ65548 NTJ65547:NTM65548 ODF65547:ODI65548 ONB65547:ONE65548 OWX65547:OXA65548 PGT65547:PGW65548 PQP65547:PQS65548 QAL65547:QAO65548 QKH65547:QKK65548 QUD65547:QUG65548 RDZ65547:REC65548 RNV65547:RNY65548 RXR65547:RXU65548 SHN65547:SHQ65548 SRJ65547:SRM65548 TBF65547:TBI65548 TLB65547:TLE65548 TUX65547:TVA65548 UET65547:UEW65548 UOP65547:UOS65548 UYL65547:UYO65548 VIH65547:VIK65548 VSD65547:VSG65548 WBZ65547:WCC65548 WLV65547:WLY65548 WVR65547:WVU65548 J131083:M131084 JF131083:JI131084 TB131083:TE131084 ACX131083:ADA131084 AMT131083:AMW131084 AWP131083:AWS131084 BGL131083:BGO131084 BQH131083:BQK131084 CAD131083:CAG131084 CJZ131083:CKC131084 CTV131083:CTY131084 DDR131083:DDU131084 DNN131083:DNQ131084 DXJ131083:DXM131084 EHF131083:EHI131084 ERB131083:ERE131084 FAX131083:FBA131084 FKT131083:FKW131084 FUP131083:FUS131084 GEL131083:GEO131084 GOH131083:GOK131084 GYD131083:GYG131084 HHZ131083:HIC131084 HRV131083:HRY131084 IBR131083:IBU131084 ILN131083:ILQ131084 IVJ131083:IVM131084 JFF131083:JFI131084 JPB131083:JPE131084 JYX131083:JZA131084 KIT131083:KIW131084 KSP131083:KSS131084 LCL131083:LCO131084 LMH131083:LMK131084 LWD131083:LWG131084 MFZ131083:MGC131084 MPV131083:MPY131084 MZR131083:MZU131084 NJN131083:NJQ131084 NTJ131083:NTM131084 ODF131083:ODI131084 ONB131083:ONE131084 OWX131083:OXA131084 PGT131083:PGW131084 PQP131083:PQS131084 QAL131083:QAO131084 QKH131083:QKK131084 QUD131083:QUG131084 RDZ131083:REC131084 RNV131083:RNY131084 RXR131083:RXU131084 SHN131083:SHQ131084 SRJ131083:SRM131084 TBF131083:TBI131084 TLB131083:TLE131084 TUX131083:TVA131084 UET131083:UEW131084 UOP131083:UOS131084 UYL131083:UYO131084 VIH131083:VIK131084 VSD131083:VSG131084 WBZ131083:WCC131084 WLV131083:WLY131084 WVR131083:WVU131084 J196619:M196620 JF196619:JI196620 TB196619:TE196620 ACX196619:ADA196620 AMT196619:AMW196620 AWP196619:AWS196620 BGL196619:BGO196620 BQH196619:BQK196620 CAD196619:CAG196620 CJZ196619:CKC196620 CTV196619:CTY196620 DDR196619:DDU196620 DNN196619:DNQ196620 DXJ196619:DXM196620 EHF196619:EHI196620 ERB196619:ERE196620 FAX196619:FBA196620 FKT196619:FKW196620 FUP196619:FUS196620 GEL196619:GEO196620 GOH196619:GOK196620 GYD196619:GYG196620 HHZ196619:HIC196620 HRV196619:HRY196620 IBR196619:IBU196620 ILN196619:ILQ196620 IVJ196619:IVM196620 JFF196619:JFI196620 JPB196619:JPE196620 JYX196619:JZA196620 KIT196619:KIW196620 KSP196619:KSS196620 LCL196619:LCO196620 LMH196619:LMK196620 LWD196619:LWG196620 MFZ196619:MGC196620 MPV196619:MPY196620 MZR196619:MZU196620 NJN196619:NJQ196620 NTJ196619:NTM196620 ODF196619:ODI196620 ONB196619:ONE196620 OWX196619:OXA196620 PGT196619:PGW196620 PQP196619:PQS196620 QAL196619:QAO196620 QKH196619:QKK196620 QUD196619:QUG196620 RDZ196619:REC196620 RNV196619:RNY196620 RXR196619:RXU196620 SHN196619:SHQ196620 SRJ196619:SRM196620 TBF196619:TBI196620 TLB196619:TLE196620 TUX196619:TVA196620 UET196619:UEW196620 UOP196619:UOS196620 UYL196619:UYO196620 VIH196619:VIK196620 VSD196619:VSG196620 WBZ196619:WCC196620 WLV196619:WLY196620 WVR196619:WVU196620 J262155:M262156 JF262155:JI262156 TB262155:TE262156 ACX262155:ADA262156 AMT262155:AMW262156 AWP262155:AWS262156 BGL262155:BGO262156 BQH262155:BQK262156 CAD262155:CAG262156 CJZ262155:CKC262156 CTV262155:CTY262156 DDR262155:DDU262156 DNN262155:DNQ262156 DXJ262155:DXM262156 EHF262155:EHI262156 ERB262155:ERE262156 FAX262155:FBA262156 FKT262155:FKW262156 FUP262155:FUS262156 GEL262155:GEO262156 GOH262155:GOK262156 GYD262155:GYG262156 HHZ262155:HIC262156 HRV262155:HRY262156 IBR262155:IBU262156 ILN262155:ILQ262156 IVJ262155:IVM262156 JFF262155:JFI262156 JPB262155:JPE262156 JYX262155:JZA262156 KIT262155:KIW262156 KSP262155:KSS262156 LCL262155:LCO262156 LMH262155:LMK262156 LWD262155:LWG262156 MFZ262155:MGC262156 MPV262155:MPY262156 MZR262155:MZU262156 NJN262155:NJQ262156 NTJ262155:NTM262156 ODF262155:ODI262156 ONB262155:ONE262156 OWX262155:OXA262156 PGT262155:PGW262156 PQP262155:PQS262156 QAL262155:QAO262156 QKH262155:QKK262156 QUD262155:QUG262156 RDZ262155:REC262156 RNV262155:RNY262156 RXR262155:RXU262156 SHN262155:SHQ262156 SRJ262155:SRM262156 TBF262155:TBI262156 TLB262155:TLE262156 TUX262155:TVA262156 UET262155:UEW262156 UOP262155:UOS262156 UYL262155:UYO262156 VIH262155:VIK262156 VSD262155:VSG262156 WBZ262155:WCC262156 WLV262155:WLY262156 WVR262155:WVU262156 J327691:M327692 JF327691:JI327692 TB327691:TE327692 ACX327691:ADA327692 AMT327691:AMW327692 AWP327691:AWS327692 BGL327691:BGO327692 BQH327691:BQK327692 CAD327691:CAG327692 CJZ327691:CKC327692 CTV327691:CTY327692 DDR327691:DDU327692 DNN327691:DNQ327692 DXJ327691:DXM327692 EHF327691:EHI327692 ERB327691:ERE327692 FAX327691:FBA327692 FKT327691:FKW327692 FUP327691:FUS327692 GEL327691:GEO327692 GOH327691:GOK327692 GYD327691:GYG327692 HHZ327691:HIC327692 HRV327691:HRY327692 IBR327691:IBU327692 ILN327691:ILQ327692 IVJ327691:IVM327692 JFF327691:JFI327692 JPB327691:JPE327692 JYX327691:JZA327692 KIT327691:KIW327692 KSP327691:KSS327692 LCL327691:LCO327692 LMH327691:LMK327692 LWD327691:LWG327692 MFZ327691:MGC327692 MPV327691:MPY327692 MZR327691:MZU327692 NJN327691:NJQ327692 NTJ327691:NTM327692 ODF327691:ODI327692 ONB327691:ONE327692 OWX327691:OXA327692 PGT327691:PGW327692 PQP327691:PQS327692 QAL327691:QAO327692 QKH327691:QKK327692 QUD327691:QUG327692 RDZ327691:REC327692 RNV327691:RNY327692 RXR327691:RXU327692 SHN327691:SHQ327692 SRJ327691:SRM327692 TBF327691:TBI327692 TLB327691:TLE327692 TUX327691:TVA327692 UET327691:UEW327692 UOP327691:UOS327692 UYL327691:UYO327692 VIH327691:VIK327692 VSD327691:VSG327692 WBZ327691:WCC327692 WLV327691:WLY327692 WVR327691:WVU327692 J393227:M393228 JF393227:JI393228 TB393227:TE393228 ACX393227:ADA393228 AMT393227:AMW393228 AWP393227:AWS393228 BGL393227:BGO393228 BQH393227:BQK393228 CAD393227:CAG393228 CJZ393227:CKC393228 CTV393227:CTY393228 DDR393227:DDU393228 DNN393227:DNQ393228 DXJ393227:DXM393228 EHF393227:EHI393228 ERB393227:ERE393228 FAX393227:FBA393228 FKT393227:FKW393228 FUP393227:FUS393228 GEL393227:GEO393228 GOH393227:GOK393228 GYD393227:GYG393228 HHZ393227:HIC393228 HRV393227:HRY393228 IBR393227:IBU393228 ILN393227:ILQ393228 IVJ393227:IVM393228 JFF393227:JFI393228 JPB393227:JPE393228 JYX393227:JZA393228 KIT393227:KIW393228 KSP393227:KSS393228 LCL393227:LCO393228 LMH393227:LMK393228 LWD393227:LWG393228 MFZ393227:MGC393228 MPV393227:MPY393228 MZR393227:MZU393228 NJN393227:NJQ393228 NTJ393227:NTM393228 ODF393227:ODI393228 ONB393227:ONE393228 OWX393227:OXA393228 PGT393227:PGW393228 PQP393227:PQS393228 QAL393227:QAO393228 QKH393227:QKK393228 QUD393227:QUG393228 RDZ393227:REC393228 RNV393227:RNY393228 RXR393227:RXU393228 SHN393227:SHQ393228 SRJ393227:SRM393228 TBF393227:TBI393228 TLB393227:TLE393228 TUX393227:TVA393228 UET393227:UEW393228 UOP393227:UOS393228 UYL393227:UYO393228 VIH393227:VIK393228 VSD393227:VSG393228 WBZ393227:WCC393228 WLV393227:WLY393228 WVR393227:WVU393228 J458763:M458764 JF458763:JI458764 TB458763:TE458764 ACX458763:ADA458764 AMT458763:AMW458764 AWP458763:AWS458764 BGL458763:BGO458764 BQH458763:BQK458764 CAD458763:CAG458764 CJZ458763:CKC458764 CTV458763:CTY458764 DDR458763:DDU458764 DNN458763:DNQ458764 DXJ458763:DXM458764 EHF458763:EHI458764 ERB458763:ERE458764 FAX458763:FBA458764 FKT458763:FKW458764 FUP458763:FUS458764 GEL458763:GEO458764 GOH458763:GOK458764 GYD458763:GYG458764 HHZ458763:HIC458764 HRV458763:HRY458764 IBR458763:IBU458764 ILN458763:ILQ458764 IVJ458763:IVM458764 JFF458763:JFI458764 JPB458763:JPE458764 JYX458763:JZA458764 KIT458763:KIW458764 KSP458763:KSS458764 LCL458763:LCO458764 LMH458763:LMK458764 LWD458763:LWG458764 MFZ458763:MGC458764 MPV458763:MPY458764 MZR458763:MZU458764 NJN458763:NJQ458764 NTJ458763:NTM458764 ODF458763:ODI458764 ONB458763:ONE458764 OWX458763:OXA458764 PGT458763:PGW458764 PQP458763:PQS458764 QAL458763:QAO458764 QKH458763:QKK458764 QUD458763:QUG458764 RDZ458763:REC458764 RNV458763:RNY458764 RXR458763:RXU458764 SHN458763:SHQ458764 SRJ458763:SRM458764 TBF458763:TBI458764 TLB458763:TLE458764 TUX458763:TVA458764 UET458763:UEW458764 UOP458763:UOS458764 UYL458763:UYO458764 VIH458763:VIK458764 VSD458763:VSG458764 WBZ458763:WCC458764 WLV458763:WLY458764 WVR458763:WVU458764 J524299:M524300 JF524299:JI524300 TB524299:TE524300 ACX524299:ADA524300 AMT524299:AMW524300 AWP524299:AWS524300 BGL524299:BGO524300 BQH524299:BQK524300 CAD524299:CAG524300 CJZ524299:CKC524300 CTV524299:CTY524300 DDR524299:DDU524300 DNN524299:DNQ524300 DXJ524299:DXM524300 EHF524299:EHI524300 ERB524299:ERE524300 FAX524299:FBA524300 FKT524299:FKW524300 FUP524299:FUS524300 GEL524299:GEO524300 GOH524299:GOK524300 GYD524299:GYG524300 HHZ524299:HIC524300 HRV524299:HRY524300 IBR524299:IBU524300 ILN524299:ILQ524300 IVJ524299:IVM524300 JFF524299:JFI524300 JPB524299:JPE524300 JYX524299:JZA524300 KIT524299:KIW524300 KSP524299:KSS524300 LCL524299:LCO524300 LMH524299:LMK524300 LWD524299:LWG524300 MFZ524299:MGC524300 MPV524299:MPY524300 MZR524299:MZU524300 NJN524299:NJQ524300 NTJ524299:NTM524300 ODF524299:ODI524300 ONB524299:ONE524300 OWX524299:OXA524300 PGT524299:PGW524300 PQP524299:PQS524300 QAL524299:QAO524300 QKH524299:QKK524300 QUD524299:QUG524300 RDZ524299:REC524300 RNV524299:RNY524300 RXR524299:RXU524300 SHN524299:SHQ524300 SRJ524299:SRM524300 TBF524299:TBI524300 TLB524299:TLE524300 TUX524299:TVA524300 UET524299:UEW524300 UOP524299:UOS524300 UYL524299:UYO524300 VIH524299:VIK524300 VSD524299:VSG524300 WBZ524299:WCC524300 WLV524299:WLY524300 WVR524299:WVU524300 J589835:M589836 JF589835:JI589836 TB589835:TE589836 ACX589835:ADA589836 AMT589835:AMW589836 AWP589835:AWS589836 BGL589835:BGO589836 BQH589835:BQK589836 CAD589835:CAG589836 CJZ589835:CKC589836 CTV589835:CTY589836 DDR589835:DDU589836 DNN589835:DNQ589836 DXJ589835:DXM589836 EHF589835:EHI589836 ERB589835:ERE589836 FAX589835:FBA589836 FKT589835:FKW589836 FUP589835:FUS589836 GEL589835:GEO589836 GOH589835:GOK589836 GYD589835:GYG589836 HHZ589835:HIC589836 HRV589835:HRY589836 IBR589835:IBU589836 ILN589835:ILQ589836 IVJ589835:IVM589836 JFF589835:JFI589836 JPB589835:JPE589836 JYX589835:JZA589836 KIT589835:KIW589836 KSP589835:KSS589836 LCL589835:LCO589836 LMH589835:LMK589836 LWD589835:LWG589836 MFZ589835:MGC589836 MPV589835:MPY589836 MZR589835:MZU589836 NJN589835:NJQ589836 NTJ589835:NTM589836 ODF589835:ODI589836 ONB589835:ONE589836 OWX589835:OXA589836 PGT589835:PGW589836 PQP589835:PQS589836 QAL589835:QAO589836 QKH589835:QKK589836 QUD589835:QUG589836 RDZ589835:REC589836 RNV589835:RNY589836 RXR589835:RXU589836 SHN589835:SHQ589836 SRJ589835:SRM589836 TBF589835:TBI589836 TLB589835:TLE589836 TUX589835:TVA589836 UET589835:UEW589836 UOP589835:UOS589836 UYL589835:UYO589836 VIH589835:VIK589836 VSD589835:VSG589836 WBZ589835:WCC589836 WLV589835:WLY589836 WVR589835:WVU589836 J655371:M655372 JF655371:JI655372 TB655371:TE655372 ACX655371:ADA655372 AMT655371:AMW655372 AWP655371:AWS655372 BGL655371:BGO655372 BQH655371:BQK655372 CAD655371:CAG655372 CJZ655371:CKC655372 CTV655371:CTY655372 DDR655371:DDU655372 DNN655371:DNQ655372 DXJ655371:DXM655372 EHF655371:EHI655372 ERB655371:ERE655372 FAX655371:FBA655372 FKT655371:FKW655372 FUP655371:FUS655372 GEL655371:GEO655372 GOH655371:GOK655372 GYD655371:GYG655372 HHZ655371:HIC655372 HRV655371:HRY655372 IBR655371:IBU655372 ILN655371:ILQ655372 IVJ655371:IVM655372 JFF655371:JFI655372 JPB655371:JPE655372 JYX655371:JZA655372 KIT655371:KIW655372 KSP655371:KSS655372 LCL655371:LCO655372 LMH655371:LMK655372 LWD655371:LWG655372 MFZ655371:MGC655372 MPV655371:MPY655372 MZR655371:MZU655372 NJN655371:NJQ655372 NTJ655371:NTM655372 ODF655371:ODI655372 ONB655371:ONE655372 OWX655371:OXA655372 PGT655371:PGW655372 PQP655371:PQS655372 QAL655371:QAO655372 QKH655371:QKK655372 QUD655371:QUG655372 RDZ655371:REC655372 RNV655371:RNY655372 RXR655371:RXU655372 SHN655371:SHQ655372 SRJ655371:SRM655372 TBF655371:TBI655372 TLB655371:TLE655372 TUX655371:TVA655372 UET655371:UEW655372 UOP655371:UOS655372 UYL655371:UYO655372 VIH655371:VIK655372 VSD655371:VSG655372 WBZ655371:WCC655372 WLV655371:WLY655372 WVR655371:WVU655372 J720907:M720908 JF720907:JI720908 TB720907:TE720908 ACX720907:ADA720908 AMT720907:AMW720908 AWP720907:AWS720908 BGL720907:BGO720908 BQH720907:BQK720908 CAD720907:CAG720908 CJZ720907:CKC720908 CTV720907:CTY720908 DDR720907:DDU720908 DNN720907:DNQ720908 DXJ720907:DXM720908 EHF720907:EHI720908 ERB720907:ERE720908 FAX720907:FBA720908 FKT720907:FKW720908 FUP720907:FUS720908 GEL720907:GEO720908 GOH720907:GOK720908 GYD720907:GYG720908 HHZ720907:HIC720908 HRV720907:HRY720908 IBR720907:IBU720908 ILN720907:ILQ720908 IVJ720907:IVM720908 JFF720907:JFI720908 JPB720907:JPE720908 JYX720907:JZA720908 KIT720907:KIW720908 KSP720907:KSS720908 LCL720907:LCO720908 LMH720907:LMK720908 LWD720907:LWG720908 MFZ720907:MGC720908 MPV720907:MPY720908 MZR720907:MZU720908 NJN720907:NJQ720908 NTJ720907:NTM720908 ODF720907:ODI720908 ONB720907:ONE720908 OWX720907:OXA720908 PGT720907:PGW720908 PQP720907:PQS720908 QAL720907:QAO720908 QKH720907:QKK720908 QUD720907:QUG720908 RDZ720907:REC720908 RNV720907:RNY720908 RXR720907:RXU720908 SHN720907:SHQ720908 SRJ720907:SRM720908 TBF720907:TBI720908 TLB720907:TLE720908 TUX720907:TVA720908 UET720907:UEW720908 UOP720907:UOS720908 UYL720907:UYO720908 VIH720907:VIK720908 VSD720907:VSG720908 WBZ720907:WCC720908 WLV720907:WLY720908 WVR720907:WVU720908 J786443:M786444 JF786443:JI786444 TB786443:TE786444 ACX786443:ADA786444 AMT786443:AMW786444 AWP786443:AWS786444 BGL786443:BGO786444 BQH786443:BQK786444 CAD786443:CAG786444 CJZ786443:CKC786444 CTV786443:CTY786444 DDR786443:DDU786444 DNN786443:DNQ786444 DXJ786443:DXM786444 EHF786443:EHI786444 ERB786443:ERE786444 FAX786443:FBA786444 FKT786443:FKW786444 FUP786443:FUS786444 GEL786443:GEO786444 GOH786443:GOK786444 GYD786443:GYG786444 HHZ786443:HIC786444 HRV786443:HRY786444 IBR786443:IBU786444 ILN786443:ILQ786444 IVJ786443:IVM786444 JFF786443:JFI786444 JPB786443:JPE786444 JYX786443:JZA786444 KIT786443:KIW786444 KSP786443:KSS786444 LCL786443:LCO786444 LMH786443:LMK786444 LWD786443:LWG786444 MFZ786443:MGC786444 MPV786443:MPY786444 MZR786443:MZU786444 NJN786443:NJQ786444 NTJ786443:NTM786444 ODF786443:ODI786444 ONB786443:ONE786444 OWX786443:OXA786444 PGT786443:PGW786444 PQP786443:PQS786444 QAL786443:QAO786444 QKH786443:QKK786444 QUD786443:QUG786444 RDZ786443:REC786444 RNV786443:RNY786444 RXR786443:RXU786444 SHN786443:SHQ786444 SRJ786443:SRM786444 TBF786443:TBI786444 TLB786443:TLE786444 TUX786443:TVA786444 UET786443:UEW786444 UOP786443:UOS786444 UYL786443:UYO786444 VIH786443:VIK786444 VSD786443:VSG786444 WBZ786443:WCC786444 WLV786443:WLY786444 WVR786443:WVU786444 J851979:M851980 JF851979:JI851980 TB851979:TE851980 ACX851979:ADA851980 AMT851979:AMW851980 AWP851979:AWS851980 BGL851979:BGO851980 BQH851979:BQK851980 CAD851979:CAG851980 CJZ851979:CKC851980 CTV851979:CTY851980 DDR851979:DDU851980 DNN851979:DNQ851980 DXJ851979:DXM851980 EHF851979:EHI851980 ERB851979:ERE851980 FAX851979:FBA851980 FKT851979:FKW851980 FUP851979:FUS851980 GEL851979:GEO851980 GOH851979:GOK851980 GYD851979:GYG851980 HHZ851979:HIC851980 HRV851979:HRY851980 IBR851979:IBU851980 ILN851979:ILQ851980 IVJ851979:IVM851980 JFF851979:JFI851980 JPB851979:JPE851980 JYX851979:JZA851980 KIT851979:KIW851980 KSP851979:KSS851980 LCL851979:LCO851980 LMH851979:LMK851980 LWD851979:LWG851980 MFZ851979:MGC851980 MPV851979:MPY851980 MZR851979:MZU851980 NJN851979:NJQ851980 NTJ851979:NTM851980 ODF851979:ODI851980 ONB851979:ONE851980 OWX851979:OXA851980 PGT851979:PGW851980 PQP851979:PQS851980 QAL851979:QAO851980 QKH851979:QKK851980 QUD851979:QUG851980 RDZ851979:REC851980 RNV851979:RNY851980 RXR851979:RXU851980 SHN851979:SHQ851980 SRJ851979:SRM851980 TBF851979:TBI851980 TLB851979:TLE851980 TUX851979:TVA851980 UET851979:UEW851980 UOP851979:UOS851980 UYL851979:UYO851980 VIH851979:VIK851980 VSD851979:VSG851980 WBZ851979:WCC851980 WLV851979:WLY851980 WVR851979:WVU851980 J917515:M917516 JF917515:JI917516 TB917515:TE917516 ACX917515:ADA917516 AMT917515:AMW917516 AWP917515:AWS917516 BGL917515:BGO917516 BQH917515:BQK917516 CAD917515:CAG917516 CJZ917515:CKC917516 CTV917515:CTY917516 DDR917515:DDU917516 DNN917515:DNQ917516 DXJ917515:DXM917516 EHF917515:EHI917516 ERB917515:ERE917516 FAX917515:FBA917516 FKT917515:FKW917516 FUP917515:FUS917516 GEL917515:GEO917516 GOH917515:GOK917516 GYD917515:GYG917516 HHZ917515:HIC917516 HRV917515:HRY917516 IBR917515:IBU917516 ILN917515:ILQ917516 IVJ917515:IVM917516 JFF917515:JFI917516 JPB917515:JPE917516 JYX917515:JZA917516 KIT917515:KIW917516 KSP917515:KSS917516 LCL917515:LCO917516 LMH917515:LMK917516 LWD917515:LWG917516 MFZ917515:MGC917516 MPV917515:MPY917516 MZR917515:MZU917516 NJN917515:NJQ917516 NTJ917515:NTM917516 ODF917515:ODI917516 ONB917515:ONE917516 OWX917515:OXA917516 PGT917515:PGW917516 PQP917515:PQS917516 QAL917515:QAO917516 QKH917515:QKK917516 QUD917515:QUG917516 RDZ917515:REC917516 RNV917515:RNY917516 RXR917515:RXU917516 SHN917515:SHQ917516 SRJ917515:SRM917516 TBF917515:TBI917516 TLB917515:TLE917516 TUX917515:TVA917516 UET917515:UEW917516 UOP917515:UOS917516 UYL917515:UYO917516 VIH917515:VIK917516 VSD917515:VSG917516 WBZ917515:WCC917516 WLV917515:WLY917516 WVR917515:WVU917516 J983051:M983052 JF983051:JI983052 TB983051:TE983052 ACX983051:ADA983052 AMT983051:AMW983052 AWP983051:AWS983052 BGL983051:BGO983052 BQH983051:BQK983052 CAD983051:CAG983052 CJZ983051:CKC983052 CTV983051:CTY983052 DDR983051:DDU983052 DNN983051:DNQ983052 DXJ983051:DXM983052 EHF983051:EHI983052 ERB983051:ERE983052 FAX983051:FBA983052 FKT983051:FKW983052 FUP983051:FUS983052 GEL983051:GEO983052 GOH983051:GOK983052 GYD983051:GYG983052 HHZ983051:HIC983052 HRV983051:HRY983052 IBR983051:IBU983052 ILN983051:ILQ983052 IVJ983051:IVM983052 JFF983051:JFI983052 JPB983051:JPE983052 JYX983051:JZA983052 KIT983051:KIW983052 KSP983051:KSS983052 LCL983051:LCO983052 LMH983051:LMK983052 LWD983051:LWG983052 MFZ983051:MGC983052 MPV983051:MPY983052 MZR983051:MZU983052 NJN983051:NJQ983052 NTJ983051:NTM983052 ODF983051:ODI983052 ONB983051:ONE983052 OWX983051:OXA983052 PGT983051:PGW983052 PQP983051:PQS983052 QAL983051:QAO983052 QKH983051:QKK983052 QUD983051:QUG983052 RDZ983051:REC983052 RNV983051:RNY983052 RXR983051:RXU983052 SHN983051:SHQ983052 SRJ983051:SRM983052 TBF983051:TBI983052 TLB983051:TLE983052 TUX983051:TVA983052 UET983051:UEW983052 UOP983051:UOS983052 UYL983051:UYO983052 VIH983051:VIK983052 VSD983051:VSG983052 WBZ983051:WCC983052 WLV983051:WLY983052 WVR983051:WVU983052 I17:I22 JE17:JE22 TA17:TA22 ACW17:ACW22 AMS17:AMS22 AWO17:AWO22 BGK17:BGK22 BQG17:BQG22 CAC17:CAC22 CJY17:CJY22 CTU17:CTU22 DDQ17:DDQ22 DNM17:DNM22 DXI17:DXI22 EHE17:EHE22 ERA17:ERA22 FAW17:FAW22 FKS17:FKS22 FUO17:FUO22 GEK17:GEK22 GOG17:GOG22 GYC17:GYC22 HHY17:HHY22 HRU17:HRU22 IBQ17:IBQ22 ILM17:ILM22 IVI17:IVI22 JFE17:JFE22 JPA17:JPA22 JYW17:JYW22 KIS17:KIS22 KSO17:KSO22 LCK17:LCK22 LMG17:LMG22 LWC17:LWC22 MFY17:MFY22 MPU17:MPU22 MZQ17:MZQ22 NJM17:NJM22 NTI17:NTI22 ODE17:ODE22 ONA17:ONA22 OWW17:OWW22 PGS17:PGS22 PQO17:PQO22 QAK17:QAK22 QKG17:QKG22 QUC17:QUC22 RDY17:RDY22 RNU17:RNU22 RXQ17:RXQ22 SHM17:SHM22 SRI17:SRI22 TBE17:TBE22 TLA17:TLA22 TUW17:TUW22 UES17:UES22 UOO17:UOO22 UYK17:UYK22 VIG17:VIG22 VSC17:VSC22 WBY17:WBY22 WLU17:WLU22 WVQ17:WVQ22 I65553:I65558 JE65553:JE65558 TA65553:TA65558 ACW65553:ACW65558 AMS65553:AMS65558 AWO65553:AWO65558 BGK65553:BGK65558 BQG65553:BQG65558 CAC65553:CAC65558 CJY65553:CJY65558 CTU65553:CTU65558 DDQ65553:DDQ65558 DNM65553:DNM65558 DXI65553:DXI65558 EHE65553:EHE65558 ERA65553:ERA65558 FAW65553:FAW65558 FKS65553:FKS65558 FUO65553:FUO65558 GEK65553:GEK65558 GOG65553:GOG65558 GYC65553:GYC65558 HHY65553:HHY65558 HRU65553:HRU65558 IBQ65553:IBQ65558 ILM65553:ILM65558 IVI65553:IVI65558 JFE65553:JFE65558 JPA65553:JPA65558 JYW65553:JYW65558 KIS65553:KIS65558 KSO65553:KSO65558 LCK65553:LCK65558 LMG65553:LMG65558 LWC65553:LWC65558 MFY65553:MFY65558 MPU65553:MPU65558 MZQ65553:MZQ65558 NJM65553:NJM65558 NTI65553:NTI65558 ODE65553:ODE65558 ONA65553:ONA65558 OWW65553:OWW65558 PGS65553:PGS65558 PQO65553:PQO65558 QAK65553:QAK65558 QKG65553:QKG65558 QUC65553:QUC65558 RDY65553:RDY65558 RNU65553:RNU65558 RXQ65553:RXQ65558 SHM65553:SHM65558 SRI65553:SRI65558 TBE65553:TBE65558 TLA65553:TLA65558 TUW65553:TUW65558 UES65553:UES65558 UOO65553:UOO65558 UYK65553:UYK65558 VIG65553:VIG65558 VSC65553:VSC65558 WBY65553:WBY65558 WLU65553:WLU65558 WVQ65553:WVQ65558 I131089:I131094 JE131089:JE131094 TA131089:TA131094 ACW131089:ACW131094 AMS131089:AMS131094 AWO131089:AWO131094 BGK131089:BGK131094 BQG131089:BQG131094 CAC131089:CAC131094 CJY131089:CJY131094 CTU131089:CTU131094 DDQ131089:DDQ131094 DNM131089:DNM131094 DXI131089:DXI131094 EHE131089:EHE131094 ERA131089:ERA131094 FAW131089:FAW131094 FKS131089:FKS131094 FUO131089:FUO131094 GEK131089:GEK131094 GOG131089:GOG131094 GYC131089:GYC131094 HHY131089:HHY131094 HRU131089:HRU131094 IBQ131089:IBQ131094 ILM131089:ILM131094 IVI131089:IVI131094 JFE131089:JFE131094 JPA131089:JPA131094 JYW131089:JYW131094 KIS131089:KIS131094 KSO131089:KSO131094 LCK131089:LCK131094 LMG131089:LMG131094 LWC131089:LWC131094 MFY131089:MFY131094 MPU131089:MPU131094 MZQ131089:MZQ131094 NJM131089:NJM131094 NTI131089:NTI131094 ODE131089:ODE131094 ONA131089:ONA131094 OWW131089:OWW131094 PGS131089:PGS131094 PQO131089:PQO131094 QAK131089:QAK131094 QKG131089:QKG131094 QUC131089:QUC131094 RDY131089:RDY131094 RNU131089:RNU131094 RXQ131089:RXQ131094 SHM131089:SHM131094 SRI131089:SRI131094 TBE131089:TBE131094 TLA131089:TLA131094 TUW131089:TUW131094 UES131089:UES131094 UOO131089:UOO131094 UYK131089:UYK131094 VIG131089:VIG131094 VSC131089:VSC131094 WBY131089:WBY131094 WLU131089:WLU131094 WVQ131089:WVQ131094 I196625:I196630 JE196625:JE196630 TA196625:TA196630 ACW196625:ACW196630 AMS196625:AMS196630 AWO196625:AWO196630 BGK196625:BGK196630 BQG196625:BQG196630 CAC196625:CAC196630 CJY196625:CJY196630 CTU196625:CTU196630 DDQ196625:DDQ196630 DNM196625:DNM196630 DXI196625:DXI196630 EHE196625:EHE196630 ERA196625:ERA196630 FAW196625:FAW196630 FKS196625:FKS196630 FUO196625:FUO196630 GEK196625:GEK196630 GOG196625:GOG196630 GYC196625:GYC196630 HHY196625:HHY196630 HRU196625:HRU196630 IBQ196625:IBQ196630 ILM196625:ILM196630 IVI196625:IVI196630 JFE196625:JFE196630 JPA196625:JPA196630 JYW196625:JYW196630 KIS196625:KIS196630 KSO196625:KSO196630 LCK196625:LCK196630 LMG196625:LMG196630 LWC196625:LWC196630 MFY196625:MFY196630 MPU196625:MPU196630 MZQ196625:MZQ196630 NJM196625:NJM196630 NTI196625:NTI196630 ODE196625:ODE196630 ONA196625:ONA196630 OWW196625:OWW196630 PGS196625:PGS196630 PQO196625:PQO196630 QAK196625:QAK196630 QKG196625:QKG196630 QUC196625:QUC196630 RDY196625:RDY196630 RNU196625:RNU196630 RXQ196625:RXQ196630 SHM196625:SHM196630 SRI196625:SRI196630 TBE196625:TBE196630 TLA196625:TLA196630 TUW196625:TUW196630 UES196625:UES196630 UOO196625:UOO196630 UYK196625:UYK196630 VIG196625:VIG196630 VSC196625:VSC196630 WBY196625:WBY196630 WLU196625:WLU196630 WVQ196625:WVQ196630 I262161:I262166 JE262161:JE262166 TA262161:TA262166 ACW262161:ACW262166 AMS262161:AMS262166 AWO262161:AWO262166 BGK262161:BGK262166 BQG262161:BQG262166 CAC262161:CAC262166 CJY262161:CJY262166 CTU262161:CTU262166 DDQ262161:DDQ262166 DNM262161:DNM262166 DXI262161:DXI262166 EHE262161:EHE262166 ERA262161:ERA262166 FAW262161:FAW262166 FKS262161:FKS262166 FUO262161:FUO262166 GEK262161:GEK262166 GOG262161:GOG262166 GYC262161:GYC262166 HHY262161:HHY262166 HRU262161:HRU262166 IBQ262161:IBQ262166 ILM262161:ILM262166 IVI262161:IVI262166 JFE262161:JFE262166 JPA262161:JPA262166 JYW262161:JYW262166 KIS262161:KIS262166 KSO262161:KSO262166 LCK262161:LCK262166 LMG262161:LMG262166 LWC262161:LWC262166 MFY262161:MFY262166 MPU262161:MPU262166 MZQ262161:MZQ262166 NJM262161:NJM262166 NTI262161:NTI262166 ODE262161:ODE262166 ONA262161:ONA262166 OWW262161:OWW262166 PGS262161:PGS262166 PQO262161:PQO262166 QAK262161:QAK262166 QKG262161:QKG262166 QUC262161:QUC262166 RDY262161:RDY262166 RNU262161:RNU262166 RXQ262161:RXQ262166 SHM262161:SHM262166 SRI262161:SRI262166 TBE262161:TBE262166 TLA262161:TLA262166 TUW262161:TUW262166 UES262161:UES262166 UOO262161:UOO262166 UYK262161:UYK262166 VIG262161:VIG262166 VSC262161:VSC262166 WBY262161:WBY262166 WLU262161:WLU262166 WVQ262161:WVQ262166 I327697:I327702 JE327697:JE327702 TA327697:TA327702 ACW327697:ACW327702 AMS327697:AMS327702 AWO327697:AWO327702 BGK327697:BGK327702 BQG327697:BQG327702 CAC327697:CAC327702 CJY327697:CJY327702 CTU327697:CTU327702 DDQ327697:DDQ327702 DNM327697:DNM327702 DXI327697:DXI327702 EHE327697:EHE327702 ERA327697:ERA327702 FAW327697:FAW327702 FKS327697:FKS327702 FUO327697:FUO327702 GEK327697:GEK327702 GOG327697:GOG327702 GYC327697:GYC327702 HHY327697:HHY327702 HRU327697:HRU327702 IBQ327697:IBQ327702 ILM327697:ILM327702 IVI327697:IVI327702 JFE327697:JFE327702 JPA327697:JPA327702 JYW327697:JYW327702 KIS327697:KIS327702 KSO327697:KSO327702 LCK327697:LCK327702 LMG327697:LMG327702 LWC327697:LWC327702 MFY327697:MFY327702 MPU327697:MPU327702 MZQ327697:MZQ327702 NJM327697:NJM327702 NTI327697:NTI327702 ODE327697:ODE327702 ONA327697:ONA327702 OWW327697:OWW327702 PGS327697:PGS327702 PQO327697:PQO327702 QAK327697:QAK327702 QKG327697:QKG327702 QUC327697:QUC327702 RDY327697:RDY327702 RNU327697:RNU327702 RXQ327697:RXQ327702 SHM327697:SHM327702 SRI327697:SRI327702 TBE327697:TBE327702 TLA327697:TLA327702 TUW327697:TUW327702 UES327697:UES327702 UOO327697:UOO327702 UYK327697:UYK327702 VIG327697:VIG327702 VSC327697:VSC327702 WBY327697:WBY327702 WLU327697:WLU327702 WVQ327697:WVQ327702 I393233:I393238 JE393233:JE393238 TA393233:TA393238 ACW393233:ACW393238 AMS393233:AMS393238 AWO393233:AWO393238 BGK393233:BGK393238 BQG393233:BQG393238 CAC393233:CAC393238 CJY393233:CJY393238 CTU393233:CTU393238 DDQ393233:DDQ393238 DNM393233:DNM393238 DXI393233:DXI393238 EHE393233:EHE393238 ERA393233:ERA393238 FAW393233:FAW393238 FKS393233:FKS393238 FUO393233:FUO393238 GEK393233:GEK393238 GOG393233:GOG393238 GYC393233:GYC393238 HHY393233:HHY393238 HRU393233:HRU393238 IBQ393233:IBQ393238 ILM393233:ILM393238 IVI393233:IVI393238 JFE393233:JFE393238 JPA393233:JPA393238 JYW393233:JYW393238 KIS393233:KIS393238 KSO393233:KSO393238 LCK393233:LCK393238 LMG393233:LMG393238 LWC393233:LWC393238 MFY393233:MFY393238 MPU393233:MPU393238 MZQ393233:MZQ393238 NJM393233:NJM393238 NTI393233:NTI393238 ODE393233:ODE393238 ONA393233:ONA393238 OWW393233:OWW393238 PGS393233:PGS393238 PQO393233:PQO393238 QAK393233:QAK393238 QKG393233:QKG393238 QUC393233:QUC393238 RDY393233:RDY393238 RNU393233:RNU393238 RXQ393233:RXQ393238 SHM393233:SHM393238 SRI393233:SRI393238 TBE393233:TBE393238 TLA393233:TLA393238 TUW393233:TUW393238 UES393233:UES393238 UOO393233:UOO393238 UYK393233:UYK393238 VIG393233:VIG393238 VSC393233:VSC393238 WBY393233:WBY393238 WLU393233:WLU393238 WVQ393233:WVQ393238 I458769:I458774 JE458769:JE458774 TA458769:TA458774 ACW458769:ACW458774 AMS458769:AMS458774 AWO458769:AWO458774 BGK458769:BGK458774 BQG458769:BQG458774 CAC458769:CAC458774 CJY458769:CJY458774 CTU458769:CTU458774 DDQ458769:DDQ458774 DNM458769:DNM458774 DXI458769:DXI458774 EHE458769:EHE458774 ERA458769:ERA458774 FAW458769:FAW458774 FKS458769:FKS458774 FUO458769:FUO458774 GEK458769:GEK458774 GOG458769:GOG458774 GYC458769:GYC458774 HHY458769:HHY458774 HRU458769:HRU458774 IBQ458769:IBQ458774 ILM458769:ILM458774 IVI458769:IVI458774 JFE458769:JFE458774 JPA458769:JPA458774 JYW458769:JYW458774 KIS458769:KIS458774 KSO458769:KSO458774 LCK458769:LCK458774 LMG458769:LMG458774 LWC458769:LWC458774 MFY458769:MFY458774 MPU458769:MPU458774 MZQ458769:MZQ458774 NJM458769:NJM458774 NTI458769:NTI458774 ODE458769:ODE458774 ONA458769:ONA458774 OWW458769:OWW458774 PGS458769:PGS458774 PQO458769:PQO458774 QAK458769:QAK458774 QKG458769:QKG458774 QUC458769:QUC458774 RDY458769:RDY458774 RNU458769:RNU458774 RXQ458769:RXQ458774 SHM458769:SHM458774 SRI458769:SRI458774 TBE458769:TBE458774 TLA458769:TLA458774 TUW458769:TUW458774 UES458769:UES458774 UOO458769:UOO458774 UYK458769:UYK458774 VIG458769:VIG458774 VSC458769:VSC458774 WBY458769:WBY458774 WLU458769:WLU458774 WVQ458769:WVQ458774 I524305:I524310 JE524305:JE524310 TA524305:TA524310 ACW524305:ACW524310 AMS524305:AMS524310 AWO524305:AWO524310 BGK524305:BGK524310 BQG524305:BQG524310 CAC524305:CAC524310 CJY524305:CJY524310 CTU524305:CTU524310 DDQ524305:DDQ524310 DNM524305:DNM524310 DXI524305:DXI524310 EHE524305:EHE524310 ERA524305:ERA524310 FAW524305:FAW524310 FKS524305:FKS524310 FUO524305:FUO524310 GEK524305:GEK524310 GOG524305:GOG524310 GYC524305:GYC524310 HHY524305:HHY524310 HRU524305:HRU524310 IBQ524305:IBQ524310 ILM524305:ILM524310 IVI524305:IVI524310 JFE524305:JFE524310 JPA524305:JPA524310 JYW524305:JYW524310 KIS524305:KIS524310 KSO524305:KSO524310 LCK524305:LCK524310 LMG524305:LMG524310 LWC524305:LWC524310 MFY524305:MFY524310 MPU524305:MPU524310 MZQ524305:MZQ524310 NJM524305:NJM524310 NTI524305:NTI524310 ODE524305:ODE524310 ONA524305:ONA524310 OWW524305:OWW524310 PGS524305:PGS524310 PQO524305:PQO524310 QAK524305:QAK524310 QKG524305:QKG524310 QUC524305:QUC524310 RDY524305:RDY524310 RNU524305:RNU524310 RXQ524305:RXQ524310 SHM524305:SHM524310 SRI524305:SRI524310 TBE524305:TBE524310 TLA524305:TLA524310 TUW524305:TUW524310 UES524305:UES524310 UOO524305:UOO524310 UYK524305:UYK524310 VIG524305:VIG524310 VSC524305:VSC524310 WBY524305:WBY524310 WLU524305:WLU524310 WVQ524305:WVQ524310 I589841:I589846 JE589841:JE589846 TA589841:TA589846 ACW589841:ACW589846 AMS589841:AMS589846 AWO589841:AWO589846 BGK589841:BGK589846 BQG589841:BQG589846 CAC589841:CAC589846 CJY589841:CJY589846 CTU589841:CTU589846 DDQ589841:DDQ589846 DNM589841:DNM589846 DXI589841:DXI589846 EHE589841:EHE589846 ERA589841:ERA589846 FAW589841:FAW589846 FKS589841:FKS589846 FUO589841:FUO589846 GEK589841:GEK589846 GOG589841:GOG589846 GYC589841:GYC589846 HHY589841:HHY589846 HRU589841:HRU589846 IBQ589841:IBQ589846 ILM589841:ILM589846 IVI589841:IVI589846 JFE589841:JFE589846 JPA589841:JPA589846 JYW589841:JYW589846 KIS589841:KIS589846 KSO589841:KSO589846 LCK589841:LCK589846 LMG589841:LMG589846 LWC589841:LWC589846 MFY589841:MFY589846 MPU589841:MPU589846 MZQ589841:MZQ589846 NJM589841:NJM589846 NTI589841:NTI589846 ODE589841:ODE589846 ONA589841:ONA589846 OWW589841:OWW589846 PGS589841:PGS589846 PQO589841:PQO589846 QAK589841:QAK589846 QKG589841:QKG589846 QUC589841:QUC589846 RDY589841:RDY589846 RNU589841:RNU589846 RXQ589841:RXQ589846 SHM589841:SHM589846 SRI589841:SRI589846 TBE589841:TBE589846 TLA589841:TLA589846 TUW589841:TUW589846 UES589841:UES589846 UOO589841:UOO589846 UYK589841:UYK589846 VIG589841:VIG589846 VSC589841:VSC589846 WBY589841:WBY589846 WLU589841:WLU589846 WVQ589841:WVQ589846 I655377:I655382 JE655377:JE655382 TA655377:TA655382 ACW655377:ACW655382 AMS655377:AMS655382 AWO655377:AWO655382 BGK655377:BGK655382 BQG655377:BQG655382 CAC655377:CAC655382 CJY655377:CJY655382 CTU655377:CTU655382 DDQ655377:DDQ655382 DNM655377:DNM655382 DXI655377:DXI655382 EHE655377:EHE655382 ERA655377:ERA655382 FAW655377:FAW655382 FKS655377:FKS655382 FUO655377:FUO655382 GEK655377:GEK655382 GOG655377:GOG655382 GYC655377:GYC655382 HHY655377:HHY655382 HRU655377:HRU655382 IBQ655377:IBQ655382 ILM655377:ILM655382 IVI655377:IVI655382 JFE655377:JFE655382 JPA655377:JPA655382 JYW655377:JYW655382 KIS655377:KIS655382 KSO655377:KSO655382 LCK655377:LCK655382 LMG655377:LMG655382 LWC655377:LWC655382 MFY655377:MFY655382 MPU655377:MPU655382 MZQ655377:MZQ655382 NJM655377:NJM655382 NTI655377:NTI655382 ODE655377:ODE655382 ONA655377:ONA655382 OWW655377:OWW655382 PGS655377:PGS655382 PQO655377:PQO655382 QAK655377:QAK655382 QKG655377:QKG655382 QUC655377:QUC655382 RDY655377:RDY655382 RNU655377:RNU655382 RXQ655377:RXQ655382 SHM655377:SHM655382 SRI655377:SRI655382 TBE655377:TBE655382 TLA655377:TLA655382 TUW655377:TUW655382 UES655377:UES655382 UOO655377:UOO655382 UYK655377:UYK655382 VIG655377:VIG655382 VSC655377:VSC655382 WBY655377:WBY655382 WLU655377:WLU655382 WVQ655377:WVQ655382 I720913:I720918 JE720913:JE720918 TA720913:TA720918 ACW720913:ACW720918 AMS720913:AMS720918 AWO720913:AWO720918 BGK720913:BGK720918 BQG720913:BQG720918 CAC720913:CAC720918 CJY720913:CJY720918 CTU720913:CTU720918 DDQ720913:DDQ720918 DNM720913:DNM720918 DXI720913:DXI720918 EHE720913:EHE720918 ERA720913:ERA720918 FAW720913:FAW720918 FKS720913:FKS720918 FUO720913:FUO720918 GEK720913:GEK720918 GOG720913:GOG720918 GYC720913:GYC720918 HHY720913:HHY720918 HRU720913:HRU720918 IBQ720913:IBQ720918 ILM720913:ILM720918 IVI720913:IVI720918 JFE720913:JFE720918 JPA720913:JPA720918 JYW720913:JYW720918 KIS720913:KIS720918 KSO720913:KSO720918 LCK720913:LCK720918 LMG720913:LMG720918 LWC720913:LWC720918 MFY720913:MFY720918 MPU720913:MPU720918 MZQ720913:MZQ720918 NJM720913:NJM720918 NTI720913:NTI720918 ODE720913:ODE720918 ONA720913:ONA720918 OWW720913:OWW720918 PGS720913:PGS720918 PQO720913:PQO720918 QAK720913:QAK720918 QKG720913:QKG720918 QUC720913:QUC720918 RDY720913:RDY720918 RNU720913:RNU720918 RXQ720913:RXQ720918 SHM720913:SHM720918 SRI720913:SRI720918 TBE720913:TBE720918 TLA720913:TLA720918 TUW720913:TUW720918 UES720913:UES720918 UOO720913:UOO720918 UYK720913:UYK720918 VIG720913:VIG720918 VSC720913:VSC720918 WBY720913:WBY720918 WLU720913:WLU720918 WVQ720913:WVQ720918 I786449:I786454 JE786449:JE786454 TA786449:TA786454 ACW786449:ACW786454 AMS786449:AMS786454 AWO786449:AWO786454 BGK786449:BGK786454 BQG786449:BQG786454 CAC786449:CAC786454 CJY786449:CJY786454 CTU786449:CTU786454 DDQ786449:DDQ786454 DNM786449:DNM786454 DXI786449:DXI786454 EHE786449:EHE786454 ERA786449:ERA786454 FAW786449:FAW786454 FKS786449:FKS786454 FUO786449:FUO786454 GEK786449:GEK786454 GOG786449:GOG786454 GYC786449:GYC786454 HHY786449:HHY786454 HRU786449:HRU786454 IBQ786449:IBQ786454 ILM786449:ILM786454 IVI786449:IVI786454 JFE786449:JFE786454 JPA786449:JPA786454 JYW786449:JYW786454 KIS786449:KIS786454 KSO786449:KSO786454 LCK786449:LCK786454 LMG786449:LMG786454 LWC786449:LWC786454 MFY786449:MFY786454 MPU786449:MPU786454 MZQ786449:MZQ786454 NJM786449:NJM786454 NTI786449:NTI786454 ODE786449:ODE786454 ONA786449:ONA786454 OWW786449:OWW786454 PGS786449:PGS786454 PQO786449:PQO786454 QAK786449:QAK786454 QKG786449:QKG786454 QUC786449:QUC786454 RDY786449:RDY786454 RNU786449:RNU786454 RXQ786449:RXQ786454 SHM786449:SHM786454 SRI786449:SRI786454 TBE786449:TBE786454 TLA786449:TLA786454 TUW786449:TUW786454 UES786449:UES786454 UOO786449:UOO786454 UYK786449:UYK786454 VIG786449:VIG786454 VSC786449:VSC786454 WBY786449:WBY786454 WLU786449:WLU786454 WVQ786449:WVQ786454 I851985:I851990 JE851985:JE851990 TA851985:TA851990 ACW851985:ACW851990 AMS851985:AMS851990 AWO851985:AWO851990 BGK851985:BGK851990 BQG851985:BQG851990 CAC851985:CAC851990 CJY851985:CJY851990 CTU851985:CTU851990 DDQ851985:DDQ851990 DNM851985:DNM851990 DXI851985:DXI851990 EHE851985:EHE851990 ERA851985:ERA851990 FAW851985:FAW851990 FKS851985:FKS851990 FUO851985:FUO851990 GEK851985:GEK851990 GOG851985:GOG851990 GYC851985:GYC851990 HHY851985:HHY851990 HRU851985:HRU851990 IBQ851985:IBQ851990 ILM851985:ILM851990 IVI851985:IVI851990 JFE851985:JFE851990 JPA851985:JPA851990 JYW851985:JYW851990 KIS851985:KIS851990 KSO851985:KSO851990 LCK851985:LCK851990 LMG851985:LMG851990 LWC851985:LWC851990 MFY851985:MFY851990 MPU851985:MPU851990 MZQ851985:MZQ851990 NJM851985:NJM851990 NTI851985:NTI851990 ODE851985:ODE851990 ONA851985:ONA851990 OWW851985:OWW851990 PGS851985:PGS851990 PQO851985:PQO851990 QAK851985:QAK851990 QKG851985:QKG851990 QUC851985:QUC851990 RDY851985:RDY851990 RNU851985:RNU851990 RXQ851985:RXQ851990 SHM851985:SHM851990 SRI851985:SRI851990 TBE851985:TBE851990 TLA851985:TLA851990 TUW851985:TUW851990 UES851985:UES851990 UOO851985:UOO851990 UYK851985:UYK851990 VIG851985:VIG851990 VSC851985:VSC851990 WBY851985:WBY851990 WLU851985:WLU851990 WVQ851985:WVQ851990 I917521:I917526 JE917521:JE917526 TA917521:TA917526 ACW917521:ACW917526 AMS917521:AMS917526 AWO917521:AWO917526 BGK917521:BGK917526 BQG917521:BQG917526 CAC917521:CAC917526 CJY917521:CJY917526 CTU917521:CTU917526 DDQ917521:DDQ917526 DNM917521:DNM917526 DXI917521:DXI917526 EHE917521:EHE917526 ERA917521:ERA917526 FAW917521:FAW917526 FKS917521:FKS917526 FUO917521:FUO917526 GEK917521:GEK917526 GOG917521:GOG917526 GYC917521:GYC917526 HHY917521:HHY917526 HRU917521:HRU917526 IBQ917521:IBQ917526 ILM917521:ILM917526 IVI917521:IVI917526 JFE917521:JFE917526 JPA917521:JPA917526 JYW917521:JYW917526 KIS917521:KIS917526 KSO917521:KSO917526 LCK917521:LCK917526 LMG917521:LMG917526 LWC917521:LWC917526 MFY917521:MFY917526 MPU917521:MPU917526 MZQ917521:MZQ917526 NJM917521:NJM917526 NTI917521:NTI917526 ODE917521:ODE917526 ONA917521:ONA917526 OWW917521:OWW917526 PGS917521:PGS917526 PQO917521:PQO917526 QAK917521:QAK917526 QKG917521:QKG917526 QUC917521:QUC917526 RDY917521:RDY917526 RNU917521:RNU917526 RXQ917521:RXQ917526 SHM917521:SHM917526 SRI917521:SRI917526 TBE917521:TBE917526 TLA917521:TLA917526 TUW917521:TUW917526 UES917521:UES917526 UOO917521:UOO917526 UYK917521:UYK917526 VIG917521:VIG917526 VSC917521:VSC917526 WBY917521:WBY917526 WLU917521:WLU917526 WVQ917521:WVQ917526 I983057:I983062 JE983057:JE983062 TA983057:TA983062 ACW983057:ACW983062 AMS983057:AMS983062 AWO983057:AWO983062 BGK983057:BGK983062 BQG983057:BQG983062 CAC983057:CAC983062 CJY983057:CJY983062 CTU983057:CTU983062 DDQ983057:DDQ983062 DNM983057:DNM983062 DXI983057:DXI983062 EHE983057:EHE983062 ERA983057:ERA983062 FAW983057:FAW983062 FKS983057:FKS983062 FUO983057:FUO983062 GEK983057:GEK983062 GOG983057:GOG983062 GYC983057:GYC983062 HHY983057:HHY983062 HRU983057:HRU983062 IBQ983057:IBQ983062 ILM983057:ILM983062 IVI983057:IVI983062 JFE983057:JFE983062 JPA983057:JPA983062 JYW983057:JYW983062 KIS983057:KIS983062 KSO983057:KSO983062 LCK983057:LCK983062 LMG983057:LMG983062 LWC983057:LWC983062 MFY983057:MFY983062 MPU983057:MPU983062 MZQ983057:MZQ983062 NJM983057:NJM983062 NTI983057:NTI983062 ODE983057:ODE983062 ONA983057:ONA983062 OWW983057:OWW983062 PGS983057:PGS983062 PQO983057:PQO983062 QAK983057:QAK983062 QKG983057:QKG983062 QUC983057:QUC983062 RDY983057:RDY983062 RNU983057:RNU983062 RXQ983057:RXQ983062 SHM983057:SHM983062 SRI983057:SRI983062 TBE983057:TBE983062 TLA983057:TLA983062 TUW983057:TUW983062 UES983057:UES983062 UOO983057:UOO983062 UYK983057:UYK983062 VIG983057:VIG983062 VSC983057:VSC983062 WBY983057:WBY983062 WLU983057:WLU983062 WVQ983057:WVQ983062 J13:L22 JF13:JH22 TB13:TD22 ACX13:ACZ22 AMT13:AMV22 AWP13:AWR22 BGL13:BGN22 BQH13:BQJ22 CAD13:CAF22 CJZ13:CKB22 CTV13:CTX22 DDR13:DDT22 DNN13:DNP22 DXJ13:DXL22 EHF13:EHH22 ERB13:ERD22 FAX13:FAZ22 FKT13:FKV22 FUP13:FUR22 GEL13:GEN22 GOH13:GOJ22 GYD13:GYF22 HHZ13:HIB22 HRV13:HRX22 IBR13:IBT22 ILN13:ILP22 IVJ13:IVL22 JFF13:JFH22 JPB13:JPD22 JYX13:JYZ22 KIT13:KIV22 KSP13:KSR22 LCL13:LCN22 LMH13:LMJ22 LWD13:LWF22 MFZ13:MGB22 MPV13:MPX22 MZR13:MZT22 NJN13:NJP22 NTJ13:NTL22 ODF13:ODH22 ONB13:OND22 OWX13:OWZ22 PGT13:PGV22 PQP13:PQR22 QAL13:QAN22 QKH13:QKJ22 QUD13:QUF22 RDZ13:REB22 RNV13:RNX22 RXR13:RXT22 SHN13:SHP22 SRJ13:SRL22 TBF13:TBH22 TLB13:TLD22 TUX13:TUZ22 UET13:UEV22 UOP13:UOR22 UYL13:UYN22 VIH13:VIJ22 VSD13:VSF22 WBZ13:WCB22 WLV13:WLX22 WVR13:WVT22 J65549:L65558 JF65549:JH65558 TB65549:TD65558 ACX65549:ACZ65558 AMT65549:AMV65558 AWP65549:AWR65558 BGL65549:BGN65558 BQH65549:BQJ65558 CAD65549:CAF65558 CJZ65549:CKB65558 CTV65549:CTX65558 DDR65549:DDT65558 DNN65549:DNP65558 DXJ65549:DXL65558 EHF65549:EHH65558 ERB65549:ERD65558 FAX65549:FAZ65558 FKT65549:FKV65558 FUP65549:FUR65558 GEL65549:GEN65558 GOH65549:GOJ65558 GYD65549:GYF65558 HHZ65549:HIB65558 HRV65549:HRX65558 IBR65549:IBT65558 ILN65549:ILP65558 IVJ65549:IVL65558 JFF65549:JFH65558 JPB65549:JPD65558 JYX65549:JYZ65558 KIT65549:KIV65558 KSP65549:KSR65558 LCL65549:LCN65558 LMH65549:LMJ65558 LWD65549:LWF65558 MFZ65549:MGB65558 MPV65549:MPX65558 MZR65549:MZT65558 NJN65549:NJP65558 NTJ65549:NTL65558 ODF65549:ODH65558 ONB65549:OND65558 OWX65549:OWZ65558 PGT65549:PGV65558 PQP65549:PQR65558 QAL65549:QAN65558 QKH65549:QKJ65558 QUD65549:QUF65558 RDZ65549:REB65558 RNV65549:RNX65558 RXR65549:RXT65558 SHN65549:SHP65558 SRJ65549:SRL65558 TBF65549:TBH65558 TLB65549:TLD65558 TUX65549:TUZ65558 UET65549:UEV65558 UOP65549:UOR65558 UYL65549:UYN65558 VIH65549:VIJ65558 VSD65549:VSF65558 WBZ65549:WCB65558 WLV65549:WLX65558 WVR65549:WVT65558 J131085:L131094 JF131085:JH131094 TB131085:TD131094 ACX131085:ACZ131094 AMT131085:AMV131094 AWP131085:AWR131094 BGL131085:BGN131094 BQH131085:BQJ131094 CAD131085:CAF131094 CJZ131085:CKB131094 CTV131085:CTX131094 DDR131085:DDT131094 DNN131085:DNP131094 DXJ131085:DXL131094 EHF131085:EHH131094 ERB131085:ERD131094 FAX131085:FAZ131094 FKT131085:FKV131094 FUP131085:FUR131094 GEL131085:GEN131094 GOH131085:GOJ131094 GYD131085:GYF131094 HHZ131085:HIB131094 HRV131085:HRX131094 IBR131085:IBT131094 ILN131085:ILP131094 IVJ131085:IVL131094 JFF131085:JFH131094 JPB131085:JPD131094 JYX131085:JYZ131094 KIT131085:KIV131094 KSP131085:KSR131094 LCL131085:LCN131094 LMH131085:LMJ131094 LWD131085:LWF131094 MFZ131085:MGB131094 MPV131085:MPX131094 MZR131085:MZT131094 NJN131085:NJP131094 NTJ131085:NTL131094 ODF131085:ODH131094 ONB131085:OND131094 OWX131085:OWZ131094 PGT131085:PGV131094 PQP131085:PQR131094 QAL131085:QAN131094 QKH131085:QKJ131094 QUD131085:QUF131094 RDZ131085:REB131094 RNV131085:RNX131094 RXR131085:RXT131094 SHN131085:SHP131094 SRJ131085:SRL131094 TBF131085:TBH131094 TLB131085:TLD131094 TUX131085:TUZ131094 UET131085:UEV131094 UOP131085:UOR131094 UYL131085:UYN131094 VIH131085:VIJ131094 VSD131085:VSF131094 WBZ131085:WCB131094 WLV131085:WLX131094 WVR131085:WVT131094 J196621:L196630 JF196621:JH196630 TB196621:TD196630 ACX196621:ACZ196630 AMT196621:AMV196630 AWP196621:AWR196630 BGL196621:BGN196630 BQH196621:BQJ196630 CAD196621:CAF196630 CJZ196621:CKB196630 CTV196621:CTX196630 DDR196621:DDT196630 DNN196621:DNP196630 DXJ196621:DXL196630 EHF196621:EHH196630 ERB196621:ERD196630 FAX196621:FAZ196630 FKT196621:FKV196630 FUP196621:FUR196630 GEL196621:GEN196630 GOH196621:GOJ196630 GYD196621:GYF196630 HHZ196621:HIB196630 HRV196621:HRX196630 IBR196621:IBT196630 ILN196621:ILP196630 IVJ196621:IVL196630 JFF196621:JFH196630 JPB196621:JPD196630 JYX196621:JYZ196630 KIT196621:KIV196630 KSP196621:KSR196630 LCL196621:LCN196630 LMH196621:LMJ196630 LWD196621:LWF196630 MFZ196621:MGB196630 MPV196621:MPX196630 MZR196621:MZT196630 NJN196621:NJP196630 NTJ196621:NTL196630 ODF196621:ODH196630 ONB196621:OND196630 OWX196621:OWZ196630 PGT196621:PGV196630 PQP196621:PQR196630 QAL196621:QAN196630 QKH196621:QKJ196630 QUD196621:QUF196630 RDZ196621:REB196630 RNV196621:RNX196630 RXR196621:RXT196630 SHN196621:SHP196630 SRJ196621:SRL196630 TBF196621:TBH196630 TLB196621:TLD196630 TUX196621:TUZ196630 UET196621:UEV196630 UOP196621:UOR196630 UYL196621:UYN196630 VIH196621:VIJ196630 VSD196621:VSF196630 WBZ196621:WCB196630 WLV196621:WLX196630 WVR196621:WVT196630 J262157:L262166 JF262157:JH262166 TB262157:TD262166 ACX262157:ACZ262166 AMT262157:AMV262166 AWP262157:AWR262166 BGL262157:BGN262166 BQH262157:BQJ262166 CAD262157:CAF262166 CJZ262157:CKB262166 CTV262157:CTX262166 DDR262157:DDT262166 DNN262157:DNP262166 DXJ262157:DXL262166 EHF262157:EHH262166 ERB262157:ERD262166 FAX262157:FAZ262166 FKT262157:FKV262166 FUP262157:FUR262166 GEL262157:GEN262166 GOH262157:GOJ262166 GYD262157:GYF262166 HHZ262157:HIB262166 HRV262157:HRX262166 IBR262157:IBT262166 ILN262157:ILP262166 IVJ262157:IVL262166 JFF262157:JFH262166 JPB262157:JPD262166 JYX262157:JYZ262166 KIT262157:KIV262166 KSP262157:KSR262166 LCL262157:LCN262166 LMH262157:LMJ262166 LWD262157:LWF262166 MFZ262157:MGB262166 MPV262157:MPX262166 MZR262157:MZT262166 NJN262157:NJP262166 NTJ262157:NTL262166 ODF262157:ODH262166 ONB262157:OND262166 OWX262157:OWZ262166 PGT262157:PGV262166 PQP262157:PQR262166 QAL262157:QAN262166 QKH262157:QKJ262166 QUD262157:QUF262166 RDZ262157:REB262166 RNV262157:RNX262166 RXR262157:RXT262166 SHN262157:SHP262166 SRJ262157:SRL262166 TBF262157:TBH262166 TLB262157:TLD262166 TUX262157:TUZ262166 UET262157:UEV262166 UOP262157:UOR262166 UYL262157:UYN262166 VIH262157:VIJ262166 VSD262157:VSF262166 WBZ262157:WCB262166 WLV262157:WLX262166 WVR262157:WVT262166 J327693:L327702 JF327693:JH327702 TB327693:TD327702 ACX327693:ACZ327702 AMT327693:AMV327702 AWP327693:AWR327702 BGL327693:BGN327702 BQH327693:BQJ327702 CAD327693:CAF327702 CJZ327693:CKB327702 CTV327693:CTX327702 DDR327693:DDT327702 DNN327693:DNP327702 DXJ327693:DXL327702 EHF327693:EHH327702 ERB327693:ERD327702 FAX327693:FAZ327702 FKT327693:FKV327702 FUP327693:FUR327702 GEL327693:GEN327702 GOH327693:GOJ327702 GYD327693:GYF327702 HHZ327693:HIB327702 HRV327693:HRX327702 IBR327693:IBT327702 ILN327693:ILP327702 IVJ327693:IVL327702 JFF327693:JFH327702 JPB327693:JPD327702 JYX327693:JYZ327702 KIT327693:KIV327702 KSP327693:KSR327702 LCL327693:LCN327702 LMH327693:LMJ327702 LWD327693:LWF327702 MFZ327693:MGB327702 MPV327693:MPX327702 MZR327693:MZT327702 NJN327693:NJP327702 NTJ327693:NTL327702 ODF327693:ODH327702 ONB327693:OND327702 OWX327693:OWZ327702 PGT327693:PGV327702 PQP327693:PQR327702 QAL327693:QAN327702 QKH327693:QKJ327702 QUD327693:QUF327702 RDZ327693:REB327702 RNV327693:RNX327702 RXR327693:RXT327702 SHN327693:SHP327702 SRJ327693:SRL327702 TBF327693:TBH327702 TLB327693:TLD327702 TUX327693:TUZ327702 UET327693:UEV327702 UOP327693:UOR327702 UYL327693:UYN327702 VIH327693:VIJ327702 VSD327693:VSF327702 WBZ327693:WCB327702 WLV327693:WLX327702 WVR327693:WVT327702 J393229:L393238 JF393229:JH393238 TB393229:TD393238 ACX393229:ACZ393238 AMT393229:AMV393238 AWP393229:AWR393238 BGL393229:BGN393238 BQH393229:BQJ393238 CAD393229:CAF393238 CJZ393229:CKB393238 CTV393229:CTX393238 DDR393229:DDT393238 DNN393229:DNP393238 DXJ393229:DXL393238 EHF393229:EHH393238 ERB393229:ERD393238 FAX393229:FAZ393238 FKT393229:FKV393238 FUP393229:FUR393238 GEL393229:GEN393238 GOH393229:GOJ393238 GYD393229:GYF393238 HHZ393229:HIB393238 HRV393229:HRX393238 IBR393229:IBT393238 ILN393229:ILP393238 IVJ393229:IVL393238 JFF393229:JFH393238 JPB393229:JPD393238 JYX393229:JYZ393238 KIT393229:KIV393238 KSP393229:KSR393238 LCL393229:LCN393238 LMH393229:LMJ393238 LWD393229:LWF393238 MFZ393229:MGB393238 MPV393229:MPX393238 MZR393229:MZT393238 NJN393229:NJP393238 NTJ393229:NTL393238 ODF393229:ODH393238 ONB393229:OND393238 OWX393229:OWZ393238 PGT393229:PGV393238 PQP393229:PQR393238 QAL393229:QAN393238 QKH393229:QKJ393238 QUD393229:QUF393238 RDZ393229:REB393238 RNV393229:RNX393238 RXR393229:RXT393238 SHN393229:SHP393238 SRJ393229:SRL393238 TBF393229:TBH393238 TLB393229:TLD393238 TUX393229:TUZ393238 UET393229:UEV393238 UOP393229:UOR393238 UYL393229:UYN393238 VIH393229:VIJ393238 VSD393229:VSF393238 WBZ393229:WCB393238 WLV393229:WLX393238 WVR393229:WVT393238 J458765:L458774 JF458765:JH458774 TB458765:TD458774 ACX458765:ACZ458774 AMT458765:AMV458774 AWP458765:AWR458774 BGL458765:BGN458774 BQH458765:BQJ458774 CAD458765:CAF458774 CJZ458765:CKB458774 CTV458765:CTX458774 DDR458765:DDT458774 DNN458765:DNP458774 DXJ458765:DXL458774 EHF458765:EHH458774 ERB458765:ERD458774 FAX458765:FAZ458774 FKT458765:FKV458774 FUP458765:FUR458774 GEL458765:GEN458774 GOH458765:GOJ458774 GYD458765:GYF458774 HHZ458765:HIB458774 HRV458765:HRX458774 IBR458765:IBT458774 ILN458765:ILP458774 IVJ458765:IVL458774 JFF458765:JFH458774 JPB458765:JPD458774 JYX458765:JYZ458774 KIT458765:KIV458774 KSP458765:KSR458774 LCL458765:LCN458774 LMH458765:LMJ458774 LWD458765:LWF458774 MFZ458765:MGB458774 MPV458765:MPX458774 MZR458765:MZT458774 NJN458765:NJP458774 NTJ458765:NTL458774 ODF458765:ODH458774 ONB458765:OND458774 OWX458765:OWZ458774 PGT458765:PGV458774 PQP458765:PQR458774 QAL458765:QAN458774 QKH458765:QKJ458774 QUD458765:QUF458774 RDZ458765:REB458774 RNV458765:RNX458774 RXR458765:RXT458774 SHN458765:SHP458774 SRJ458765:SRL458774 TBF458765:TBH458774 TLB458765:TLD458774 TUX458765:TUZ458774 UET458765:UEV458774 UOP458765:UOR458774 UYL458765:UYN458774 VIH458765:VIJ458774 VSD458765:VSF458774 WBZ458765:WCB458774 WLV458765:WLX458774 WVR458765:WVT458774 J524301:L524310 JF524301:JH524310 TB524301:TD524310 ACX524301:ACZ524310 AMT524301:AMV524310 AWP524301:AWR524310 BGL524301:BGN524310 BQH524301:BQJ524310 CAD524301:CAF524310 CJZ524301:CKB524310 CTV524301:CTX524310 DDR524301:DDT524310 DNN524301:DNP524310 DXJ524301:DXL524310 EHF524301:EHH524310 ERB524301:ERD524310 FAX524301:FAZ524310 FKT524301:FKV524310 FUP524301:FUR524310 GEL524301:GEN524310 GOH524301:GOJ524310 GYD524301:GYF524310 HHZ524301:HIB524310 HRV524301:HRX524310 IBR524301:IBT524310 ILN524301:ILP524310 IVJ524301:IVL524310 JFF524301:JFH524310 JPB524301:JPD524310 JYX524301:JYZ524310 KIT524301:KIV524310 KSP524301:KSR524310 LCL524301:LCN524310 LMH524301:LMJ524310 LWD524301:LWF524310 MFZ524301:MGB524310 MPV524301:MPX524310 MZR524301:MZT524310 NJN524301:NJP524310 NTJ524301:NTL524310 ODF524301:ODH524310 ONB524301:OND524310 OWX524301:OWZ524310 PGT524301:PGV524310 PQP524301:PQR524310 QAL524301:QAN524310 QKH524301:QKJ524310 QUD524301:QUF524310 RDZ524301:REB524310 RNV524301:RNX524310 RXR524301:RXT524310 SHN524301:SHP524310 SRJ524301:SRL524310 TBF524301:TBH524310 TLB524301:TLD524310 TUX524301:TUZ524310 UET524301:UEV524310 UOP524301:UOR524310 UYL524301:UYN524310 VIH524301:VIJ524310 VSD524301:VSF524310 WBZ524301:WCB524310 WLV524301:WLX524310 WVR524301:WVT524310 J589837:L589846 JF589837:JH589846 TB589837:TD589846 ACX589837:ACZ589846 AMT589837:AMV589846 AWP589837:AWR589846 BGL589837:BGN589846 BQH589837:BQJ589846 CAD589837:CAF589846 CJZ589837:CKB589846 CTV589837:CTX589846 DDR589837:DDT589846 DNN589837:DNP589846 DXJ589837:DXL589846 EHF589837:EHH589846 ERB589837:ERD589846 FAX589837:FAZ589846 FKT589837:FKV589846 FUP589837:FUR589846 GEL589837:GEN589846 GOH589837:GOJ589846 GYD589837:GYF589846 HHZ589837:HIB589846 HRV589837:HRX589846 IBR589837:IBT589846 ILN589837:ILP589846 IVJ589837:IVL589846 JFF589837:JFH589846 JPB589837:JPD589846 JYX589837:JYZ589846 KIT589837:KIV589846 KSP589837:KSR589846 LCL589837:LCN589846 LMH589837:LMJ589846 LWD589837:LWF589846 MFZ589837:MGB589846 MPV589837:MPX589846 MZR589837:MZT589846 NJN589837:NJP589846 NTJ589837:NTL589846 ODF589837:ODH589846 ONB589837:OND589846 OWX589837:OWZ589846 PGT589837:PGV589846 PQP589837:PQR589846 QAL589837:QAN589846 QKH589837:QKJ589846 QUD589837:QUF589846 RDZ589837:REB589846 RNV589837:RNX589846 RXR589837:RXT589846 SHN589837:SHP589846 SRJ589837:SRL589846 TBF589837:TBH589846 TLB589837:TLD589846 TUX589837:TUZ589846 UET589837:UEV589846 UOP589837:UOR589846 UYL589837:UYN589846 VIH589837:VIJ589846 VSD589837:VSF589846 WBZ589837:WCB589846 WLV589837:WLX589846 WVR589837:WVT589846 J655373:L655382 JF655373:JH655382 TB655373:TD655382 ACX655373:ACZ655382 AMT655373:AMV655382 AWP655373:AWR655382 BGL655373:BGN655382 BQH655373:BQJ655382 CAD655373:CAF655382 CJZ655373:CKB655382 CTV655373:CTX655382 DDR655373:DDT655382 DNN655373:DNP655382 DXJ655373:DXL655382 EHF655373:EHH655382 ERB655373:ERD655382 FAX655373:FAZ655382 FKT655373:FKV655382 FUP655373:FUR655382 GEL655373:GEN655382 GOH655373:GOJ655382 GYD655373:GYF655382 HHZ655373:HIB655382 HRV655373:HRX655382 IBR655373:IBT655382 ILN655373:ILP655382 IVJ655373:IVL655382 JFF655373:JFH655382 JPB655373:JPD655382 JYX655373:JYZ655382 KIT655373:KIV655382 KSP655373:KSR655382 LCL655373:LCN655382 LMH655373:LMJ655382 LWD655373:LWF655382 MFZ655373:MGB655382 MPV655373:MPX655382 MZR655373:MZT655382 NJN655373:NJP655382 NTJ655373:NTL655382 ODF655373:ODH655382 ONB655373:OND655382 OWX655373:OWZ655382 PGT655373:PGV655382 PQP655373:PQR655382 QAL655373:QAN655382 QKH655373:QKJ655382 QUD655373:QUF655382 RDZ655373:REB655382 RNV655373:RNX655382 RXR655373:RXT655382 SHN655373:SHP655382 SRJ655373:SRL655382 TBF655373:TBH655382 TLB655373:TLD655382 TUX655373:TUZ655382 UET655373:UEV655382 UOP655373:UOR655382 UYL655373:UYN655382 VIH655373:VIJ655382 VSD655373:VSF655382 WBZ655373:WCB655382 WLV655373:WLX655382 WVR655373:WVT655382 J720909:L720918 JF720909:JH720918 TB720909:TD720918 ACX720909:ACZ720918 AMT720909:AMV720918 AWP720909:AWR720918 BGL720909:BGN720918 BQH720909:BQJ720918 CAD720909:CAF720918 CJZ720909:CKB720918 CTV720909:CTX720918 DDR720909:DDT720918 DNN720909:DNP720918 DXJ720909:DXL720918 EHF720909:EHH720918 ERB720909:ERD720918 FAX720909:FAZ720918 FKT720909:FKV720918 FUP720909:FUR720918 GEL720909:GEN720918 GOH720909:GOJ720918 GYD720909:GYF720918 HHZ720909:HIB720918 HRV720909:HRX720918 IBR720909:IBT720918 ILN720909:ILP720918 IVJ720909:IVL720918 JFF720909:JFH720918 JPB720909:JPD720918 JYX720909:JYZ720918 KIT720909:KIV720918 KSP720909:KSR720918 LCL720909:LCN720918 LMH720909:LMJ720918 LWD720909:LWF720918 MFZ720909:MGB720918 MPV720909:MPX720918 MZR720909:MZT720918 NJN720909:NJP720918 NTJ720909:NTL720918 ODF720909:ODH720918 ONB720909:OND720918 OWX720909:OWZ720918 PGT720909:PGV720918 PQP720909:PQR720918 QAL720909:QAN720918 QKH720909:QKJ720918 QUD720909:QUF720918 RDZ720909:REB720918 RNV720909:RNX720918 RXR720909:RXT720918 SHN720909:SHP720918 SRJ720909:SRL720918 TBF720909:TBH720918 TLB720909:TLD720918 TUX720909:TUZ720918 UET720909:UEV720918 UOP720909:UOR720918 UYL720909:UYN720918 VIH720909:VIJ720918 VSD720909:VSF720918 WBZ720909:WCB720918 WLV720909:WLX720918 WVR720909:WVT720918 J786445:L786454 JF786445:JH786454 TB786445:TD786454 ACX786445:ACZ786454 AMT786445:AMV786454 AWP786445:AWR786454 BGL786445:BGN786454 BQH786445:BQJ786454 CAD786445:CAF786454 CJZ786445:CKB786454 CTV786445:CTX786454 DDR786445:DDT786454 DNN786445:DNP786454 DXJ786445:DXL786454 EHF786445:EHH786454 ERB786445:ERD786454 FAX786445:FAZ786454 FKT786445:FKV786454 FUP786445:FUR786454 GEL786445:GEN786454 GOH786445:GOJ786454 GYD786445:GYF786454 HHZ786445:HIB786454 HRV786445:HRX786454 IBR786445:IBT786454 ILN786445:ILP786454 IVJ786445:IVL786454 JFF786445:JFH786454 JPB786445:JPD786454 JYX786445:JYZ786454 KIT786445:KIV786454 KSP786445:KSR786454 LCL786445:LCN786454 LMH786445:LMJ786454 LWD786445:LWF786454 MFZ786445:MGB786454 MPV786445:MPX786454 MZR786445:MZT786454 NJN786445:NJP786454 NTJ786445:NTL786454 ODF786445:ODH786454 ONB786445:OND786454 OWX786445:OWZ786454 PGT786445:PGV786454 PQP786445:PQR786454 QAL786445:QAN786454 QKH786445:QKJ786454 QUD786445:QUF786454 RDZ786445:REB786454 RNV786445:RNX786454 RXR786445:RXT786454 SHN786445:SHP786454 SRJ786445:SRL786454 TBF786445:TBH786454 TLB786445:TLD786454 TUX786445:TUZ786454 UET786445:UEV786454 UOP786445:UOR786454 UYL786445:UYN786454 VIH786445:VIJ786454 VSD786445:VSF786454 WBZ786445:WCB786454 WLV786445:WLX786454 WVR786445:WVT786454 J851981:L851990 JF851981:JH851990 TB851981:TD851990 ACX851981:ACZ851990 AMT851981:AMV851990 AWP851981:AWR851990 BGL851981:BGN851990 BQH851981:BQJ851990 CAD851981:CAF851990 CJZ851981:CKB851990 CTV851981:CTX851990 DDR851981:DDT851990 DNN851981:DNP851990 DXJ851981:DXL851990 EHF851981:EHH851990 ERB851981:ERD851990 FAX851981:FAZ851990 FKT851981:FKV851990 FUP851981:FUR851990 GEL851981:GEN851990 GOH851981:GOJ851990 GYD851981:GYF851990 HHZ851981:HIB851990 HRV851981:HRX851990 IBR851981:IBT851990 ILN851981:ILP851990 IVJ851981:IVL851990 JFF851981:JFH851990 JPB851981:JPD851990 JYX851981:JYZ851990 KIT851981:KIV851990 KSP851981:KSR851990 LCL851981:LCN851990 LMH851981:LMJ851990 LWD851981:LWF851990 MFZ851981:MGB851990 MPV851981:MPX851990 MZR851981:MZT851990 NJN851981:NJP851990 NTJ851981:NTL851990 ODF851981:ODH851990 ONB851981:OND851990 OWX851981:OWZ851990 PGT851981:PGV851990 PQP851981:PQR851990 QAL851981:QAN851990 QKH851981:QKJ851990 QUD851981:QUF851990 RDZ851981:REB851990 RNV851981:RNX851990 RXR851981:RXT851990 SHN851981:SHP851990 SRJ851981:SRL851990 TBF851981:TBH851990 TLB851981:TLD851990 TUX851981:TUZ851990 UET851981:UEV851990 UOP851981:UOR851990 UYL851981:UYN851990 VIH851981:VIJ851990 VSD851981:VSF851990 WBZ851981:WCB851990 WLV851981:WLX851990 WVR851981:WVT851990 J917517:L917526 JF917517:JH917526 TB917517:TD917526 ACX917517:ACZ917526 AMT917517:AMV917526 AWP917517:AWR917526 BGL917517:BGN917526 BQH917517:BQJ917526 CAD917517:CAF917526 CJZ917517:CKB917526 CTV917517:CTX917526 DDR917517:DDT917526 DNN917517:DNP917526 DXJ917517:DXL917526 EHF917517:EHH917526 ERB917517:ERD917526 FAX917517:FAZ917526 FKT917517:FKV917526 FUP917517:FUR917526 GEL917517:GEN917526 GOH917517:GOJ917526 GYD917517:GYF917526 HHZ917517:HIB917526 HRV917517:HRX917526 IBR917517:IBT917526 ILN917517:ILP917526 IVJ917517:IVL917526 JFF917517:JFH917526 JPB917517:JPD917526 JYX917517:JYZ917526 KIT917517:KIV917526 KSP917517:KSR917526 LCL917517:LCN917526 LMH917517:LMJ917526 LWD917517:LWF917526 MFZ917517:MGB917526 MPV917517:MPX917526 MZR917517:MZT917526 NJN917517:NJP917526 NTJ917517:NTL917526 ODF917517:ODH917526 ONB917517:OND917526 OWX917517:OWZ917526 PGT917517:PGV917526 PQP917517:PQR917526 QAL917517:QAN917526 QKH917517:QKJ917526 QUD917517:QUF917526 RDZ917517:REB917526 RNV917517:RNX917526 RXR917517:RXT917526 SHN917517:SHP917526 SRJ917517:SRL917526 TBF917517:TBH917526 TLB917517:TLD917526 TUX917517:TUZ917526 UET917517:UEV917526 UOP917517:UOR917526 UYL917517:UYN917526 VIH917517:VIJ917526 VSD917517:VSF917526 WBZ917517:WCB917526 WLV917517:WLX917526 WVR917517:WVT917526 J983053:L983062 JF983053:JH983062 TB983053:TD983062 ACX983053:ACZ983062 AMT983053:AMV983062 AWP983053:AWR983062 BGL983053:BGN983062 BQH983053:BQJ983062 CAD983053:CAF983062 CJZ983053:CKB983062 CTV983053:CTX983062 DDR983053:DDT983062 DNN983053:DNP983062 DXJ983053:DXL983062 EHF983053:EHH983062 ERB983053:ERD983062 FAX983053:FAZ983062 FKT983053:FKV983062 FUP983053:FUR983062 GEL983053:GEN983062 GOH983053:GOJ983062 GYD983053:GYF983062 HHZ983053:HIB983062 HRV983053:HRX983062 IBR983053:IBT983062 ILN983053:ILP983062 IVJ983053:IVL983062 JFF983053:JFH983062 JPB983053:JPD983062 JYX983053:JYZ983062 KIT983053:KIV983062 KSP983053:KSR983062 LCL983053:LCN983062 LMH983053:LMJ983062 LWD983053:LWF983062 MFZ983053:MGB983062 MPV983053:MPX983062 MZR983053:MZT983062 NJN983053:NJP983062 NTJ983053:NTL983062 ODF983053:ODH983062 ONB983053:OND983062 OWX983053:OWZ983062 PGT983053:PGV983062 PQP983053:PQR983062 QAL983053:QAN983062 QKH983053:QKJ983062 QUD983053:QUF983062 RDZ983053:REB983062 RNV983053:RNX983062 RXR983053:RXT983062 SHN983053:SHP983062 SRJ983053:SRL983062 TBF983053:TBH983062 TLB983053:TLD983062 TUX983053:TUZ983062 UET983053:UEV983062 UOP983053:UOR983062 UYL983053:UYN983062 VIH983053:VIJ983062 VSD983053:VSF983062 WBZ983053:WCB983062 WLV983053:WLX983062 WVR983053:WVT983062 H12:H27 JD12:JD27 SZ12:SZ27 ACV12:ACV27 AMR12:AMR27 AWN12:AWN27 BGJ12:BGJ27 BQF12:BQF27 CAB12:CAB27 CJX12:CJX27 CTT12:CTT27 DDP12:DDP27 DNL12:DNL27 DXH12:DXH27 EHD12:EHD27 EQZ12:EQZ27 FAV12:FAV27 FKR12:FKR27 FUN12:FUN27 GEJ12:GEJ27 GOF12:GOF27 GYB12:GYB27 HHX12:HHX27 HRT12:HRT27 IBP12:IBP27 ILL12:ILL27 IVH12:IVH27 JFD12:JFD27 JOZ12:JOZ27 JYV12:JYV27 KIR12:KIR27 KSN12:KSN27 LCJ12:LCJ27 LMF12:LMF27 LWB12:LWB27 MFX12:MFX27 MPT12:MPT27 MZP12:MZP27 NJL12:NJL27 NTH12:NTH27 ODD12:ODD27 OMZ12:OMZ27 OWV12:OWV27 PGR12:PGR27 PQN12:PQN27 QAJ12:QAJ27 QKF12:QKF27 QUB12:QUB27 RDX12:RDX27 RNT12:RNT27 RXP12:RXP27 SHL12:SHL27 SRH12:SRH27 TBD12:TBD27 TKZ12:TKZ27 TUV12:TUV27 UER12:UER27 UON12:UON27 UYJ12:UYJ27 VIF12:VIF27 VSB12:VSB27 WBX12:WBX27 WLT12:WLT27 WVP12:WVP27 H65548:H65563 JD65548:JD65563 SZ65548:SZ65563 ACV65548:ACV65563 AMR65548:AMR65563 AWN65548:AWN65563 BGJ65548:BGJ65563 BQF65548:BQF65563 CAB65548:CAB65563 CJX65548:CJX65563 CTT65548:CTT65563 DDP65548:DDP65563 DNL65548:DNL65563 DXH65548:DXH65563 EHD65548:EHD65563 EQZ65548:EQZ65563 FAV65548:FAV65563 FKR65548:FKR65563 FUN65548:FUN65563 GEJ65548:GEJ65563 GOF65548:GOF65563 GYB65548:GYB65563 HHX65548:HHX65563 HRT65548:HRT65563 IBP65548:IBP65563 ILL65548:ILL65563 IVH65548:IVH65563 JFD65548:JFD65563 JOZ65548:JOZ65563 JYV65548:JYV65563 KIR65548:KIR65563 KSN65548:KSN65563 LCJ65548:LCJ65563 LMF65548:LMF65563 LWB65548:LWB65563 MFX65548:MFX65563 MPT65548:MPT65563 MZP65548:MZP65563 NJL65548:NJL65563 NTH65548:NTH65563 ODD65548:ODD65563 OMZ65548:OMZ65563 OWV65548:OWV65563 PGR65548:PGR65563 PQN65548:PQN65563 QAJ65548:QAJ65563 QKF65548:QKF65563 QUB65548:QUB65563 RDX65548:RDX65563 RNT65548:RNT65563 RXP65548:RXP65563 SHL65548:SHL65563 SRH65548:SRH65563 TBD65548:TBD65563 TKZ65548:TKZ65563 TUV65548:TUV65563 UER65548:UER65563 UON65548:UON65563 UYJ65548:UYJ65563 VIF65548:VIF65563 VSB65548:VSB65563 WBX65548:WBX65563 WLT65548:WLT65563 WVP65548:WVP65563 H131084:H131099 JD131084:JD131099 SZ131084:SZ131099 ACV131084:ACV131099 AMR131084:AMR131099 AWN131084:AWN131099 BGJ131084:BGJ131099 BQF131084:BQF131099 CAB131084:CAB131099 CJX131084:CJX131099 CTT131084:CTT131099 DDP131084:DDP131099 DNL131084:DNL131099 DXH131084:DXH131099 EHD131084:EHD131099 EQZ131084:EQZ131099 FAV131084:FAV131099 FKR131084:FKR131099 FUN131084:FUN131099 GEJ131084:GEJ131099 GOF131084:GOF131099 GYB131084:GYB131099 HHX131084:HHX131099 HRT131084:HRT131099 IBP131084:IBP131099 ILL131084:ILL131099 IVH131084:IVH131099 JFD131084:JFD131099 JOZ131084:JOZ131099 JYV131084:JYV131099 KIR131084:KIR131099 KSN131084:KSN131099 LCJ131084:LCJ131099 LMF131084:LMF131099 LWB131084:LWB131099 MFX131084:MFX131099 MPT131084:MPT131099 MZP131084:MZP131099 NJL131084:NJL131099 NTH131084:NTH131099 ODD131084:ODD131099 OMZ131084:OMZ131099 OWV131084:OWV131099 PGR131084:PGR131099 PQN131084:PQN131099 QAJ131084:QAJ131099 QKF131084:QKF131099 QUB131084:QUB131099 RDX131084:RDX131099 RNT131084:RNT131099 RXP131084:RXP131099 SHL131084:SHL131099 SRH131084:SRH131099 TBD131084:TBD131099 TKZ131084:TKZ131099 TUV131084:TUV131099 UER131084:UER131099 UON131084:UON131099 UYJ131084:UYJ131099 VIF131084:VIF131099 VSB131084:VSB131099 WBX131084:WBX131099 WLT131084:WLT131099 WVP131084:WVP131099 H196620:H196635 JD196620:JD196635 SZ196620:SZ196635 ACV196620:ACV196635 AMR196620:AMR196635 AWN196620:AWN196635 BGJ196620:BGJ196635 BQF196620:BQF196635 CAB196620:CAB196635 CJX196620:CJX196635 CTT196620:CTT196635 DDP196620:DDP196635 DNL196620:DNL196635 DXH196620:DXH196635 EHD196620:EHD196635 EQZ196620:EQZ196635 FAV196620:FAV196635 FKR196620:FKR196635 FUN196620:FUN196635 GEJ196620:GEJ196635 GOF196620:GOF196635 GYB196620:GYB196635 HHX196620:HHX196635 HRT196620:HRT196635 IBP196620:IBP196635 ILL196620:ILL196635 IVH196620:IVH196635 JFD196620:JFD196635 JOZ196620:JOZ196635 JYV196620:JYV196635 KIR196620:KIR196635 KSN196620:KSN196635 LCJ196620:LCJ196635 LMF196620:LMF196635 LWB196620:LWB196635 MFX196620:MFX196635 MPT196620:MPT196635 MZP196620:MZP196635 NJL196620:NJL196635 NTH196620:NTH196635 ODD196620:ODD196635 OMZ196620:OMZ196635 OWV196620:OWV196635 PGR196620:PGR196635 PQN196620:PQN196635 QAJ196620:QAJ196635 QKF196620:QKF196635 QUB196620:QUB196635 RDX196620:RDX196635 RNT196620:RNT196635 RXP196620:RXP196635 SHL196620:SHL196635 SRH196620:SRH196635 TBD196620:TBD196635 TKZ196620:TKZ196635 TUV196620:TUV196635 UER196620:UER196635 UON196620:UON196635 UYJ196620:UYJ196635 VIF196620:VIF196635 VSB196620:VSB196635 WBX196620:WBX196635 WLT196620:WLT196635 WVP196620:WVP196635 H262156:H262171 JD262156:JD262171 SZ262156:SZ262171 ACV262156:ACV262171 AMR262156:AMR262171 AWN262156:AWN262171 BGJ262156:BGJ262171 BQF262156:BQF262171 CAB262156:CAB262171 CJX262156:CJX262171 CTT262156:CTT262171 DDP262156:DDP262171 DNL262156:DNL262171 DXH262156:DXH262171 EHD262156:EHD262171 EQZ262156:EQZ262171 FAV262156:FAV262171 FKR262156:FKR262171 FUN262156:FUN262171 GEJ262156:GEJ262171 GOF262156:GOF262171 GYB262156:GYB262171 HHX262156:HHX262171 HRT262156:HRT262171 IBP262156:IBP262171 ILL262156:ILL262171 IVH262156:IVH262171 JFD262156:JFD262171 JOZ262156:JOZ262171 JYV262156:JYV262171 KIR262156:KIR262171 KSN262156:KSN262171 LCJ262156:LCJ262171 LMF262156:LMF262171 LWB262156:LWB262171 MFX262156:MFX262171 MPT262156:MPT262171 MZP262156:MZP262171 NJL262156:NJL262171 NTH262156:NTH262171 ODD262156:ODD262171 OMZ262156:OMZ262171 OWV262156:OWV262171 PGR262156:PGR262171 PQN262156:PQN262171 QAJ262156:QAJ262171 QKF262156:QKF262171 QUB262156:QUB262171 RDX262156:RDX262171 RNT262156:RNT262171 RXP262156:RXP262171 SHL262156:SHL262171 SRH262156:SRH262171 TBD262156:TBD262171 TKZ262156:TKZ262171 TUV262156:TUV262171 UER262156:UER262171 UON262156:UON262171 UYJ262156:UYJ262171 VIF262156:VIF262171 VSB262156:VSB262171 WBX262156:WBX262171 WLT262156:WLT262171 WVP262156:WVP262171 H327692:H327707 JD327692:JD327707 SZ327692:SZ327707 ACV327692:ACV327707 AMR327692:AMR327707 AWN327692:AWN327707 BGJ327692:BGJ327707 BQF327692:BQF327707 CAB327692:CAB327707 CJX327692:CJX327707 CTT327692:CTT327707 DDP327692:DDP327707 DNL327692:DNL327707 DXH327692:DXH327707 EHD327692:EHD327707 EQZ327692:EQZ327707 FAV327692:FAV327707 FKR327692:FKR327707 FUN327692:FUN327707 GEJ327692:GEJ327707 GOF327692:GOF327707 GYB327692:GYB327707 HHX327692:HHX327707 HRT327692:HRT327707 IBP327692:IBP327707 ILL327692:ILL327707 IVH327692:IVH327707 JFD327692:JFD327707 JOZ327692:JOZ327707 JYV327692:JYV327707 KIR327692:KIR327707 KSN327692:KSN327707 LCJ327692:LCJ327707 LMF327692:LMF327707 LWB327692:LWB327707 MFX327692:MFX327707 MPT327692:MPT327707 MZP327692:MZP327707 NJL327692:NJL327707 NTH327692:NTH327707 ODD327692:ODD327707 OMZ327692:OMZ327707 OWV327692:OWV327707 PGR327692:PGR327707 PQN327692:PQN327707 QAJ327692:QAJ327707 QKF327692:QKF327707 QUB327692:QUB327707 RDX327692:RDX327707 RNT327692:RNT327707 RXP327692:RXP327707 SHL327692:SHL327707 SRH327692:SRH327707 TBD327692:TBD327707 TKZ327692:TKZ327707 TUV327692:TUV327707 UER327692:UER327707 UON327692:UON327707 UYJ327692:UYJ327707 VIF327692:VIF327707 VSB327692:VSB327707 WBX327692:WBX327707 WLT327692:WLT327707 WVP327692:WVP327707 H393228:H393243 JD393228:JD393243 SZ393228:SZ393243 ACV393228:ACV393243 AMR393228:AMR393243 AWN393228:AWN393243 BGJ393228:BGJ393243 BQF393228:BQF393243 CAB393228:CAB393243 CJX393228:CJX393243 CTT393228:CTT393243 DDP393228:DDP393243 DNL393228:DNL393243 DXH393228:DXH393243 EHD393228:EHD393243 EQZ393228:EQZ393243 FAV393228:FAV393243 FKR393228:FKR393243 FUN393228:FUN393243 GEJ393228:GEJ393243 GOF393228:GOF393243 GYB393228:GYB393243 HHX393228:HHX393243 HRT393228:HRT393243 IBP393228:IBP393243 ILL393228:ILL393243 IVH393228:IVH393243 JFD393228:JFD393243 JOZ393228:JOZ393243 JYV393228:JYV393243 KIR393228:KIR393243 KSN393228:KSN393243 LCJ393228:LCJ393243 LMF393228:LMF393243 LWB393228:LWB393243 MFX393228:MFX393243 MPT393228:MPT393243 MZP393228:MZP393243 NJL393228:NJL393243 NTH393228:NTH393243 ODD393228:ODD393243 OMZ393228:OMZ393243 OWV393228:OWV393243 PGR393228:PGR393243 PQN393228:PQN393243 QAJ393228:QAJ393243 QKF393228:QKF393243 QUB393228:QUB393243 RDX393228:RDX393243 RNT393228:RNT393243 RXP393228:RXP393243 SHL393228:SHL393243 SRH393228:SRH393243 TBD393228:TBD393243 TKZ393228:TKZ393243 TUV393228:TUV393243 UER393228:UER393243 UON393228:UON393243 UYJ393228:UYJ393243 VIF393228:VIF393243 VSB393228:VSB393243 WBX393228:WBX393243 WLT393228:WLT393243 WVP393228:WVP393243 H458764:H458779 JD458764:JD458779 SZ458764:SZ458779 ACV458764:ACV458779 AMR458764:AMR458779 AWN458764:AWN458779 BGJ458764:BGJ458779 BQF458764:BQF458779 CAB458764:CAB458779 CJX458764:CJX458779 CTT458764:CTT458779 DDP458764:DDP458779 DNL458764:DNL458779 DXH458764:DXH458779 EHD458764:EHD458779 EQZ458764:EQZ458779 FAV458764:FAV458779 FKR458764:FKR458779 FUN458764:FUN458779 GEJ458764:GEJ458779 GOF458764:GOF458779 GYB458764:GYB458779 HHX458764:HHX458779 HRT458764:HRT458779 IBP458764:IBP458779 ILL458764:ILL458779 IVH458764:IVH458779 JFD458764:JFD458779 JOZ458764:JOZ458779 JYV458764:JYV458779 KIR458764:KIR458779 KSN458764:KSN458779 LCJ458764:LCJ458779 LMF458764:LMF458779 LWB458764:LWB458779 MFX458764:MFX458779 MPT458764:MPT458779 MZP458764:MZP458779 NJL458764:NJL458779 NTH458764:NTH458779 ODD458764:ODD458779 OMZ458764:OMZ458779 OWV458764:OWV458779 PGR458764:PGR458779 PQN458764:PQN458779 QAJ458764:QAJ458779 QKF458764:QKF458779 QUB458764:QUB458779 RDX458764:RDX458779 RNT458764:RNT458779 RXP458764:RXP458779 SHL458764:SHL458779 SRH458764:SRH458779 TBD458764:TBD458779 TKZ458764:TKZ458779 TUV458764:TUV458779 UER458764:UER458779 UON458764:UON458779 UYJ458764:UYJ458779 VIF458764:VIF458779 VSB458764:VSB458779 WBX458764:WBX458779 WLT458764:WLT458779 WVP458764:WVP458779 H524300:H524315 JD524300:JD524315 SZ524300:SZ524315 ACV524300:ACV524315 AMR524300:AMR524315 AWN524300:AWN524315 BGJ524300:BGJ524315 BQF524300:BQF524315 CAB524300:CAB524315 CJX524300:CJX524315 CTT524300:CTT524315 DDP524300:DDP524315 DNL524300:DNL524315 DXH524300:DXH524315 EHD524300:EHD524315 EQZ524300:EQZ524315 FAV524300:FAV524315 FKR524300:FKR524315 FUN524300:FUN524315 GEJ524300:GEJ524315 GOF524300:GOF524315 GYB524300:GYB524315 HHX524300:HHX524315 HRT524300:HRT524315 IBP524300:IBP524315 ILL524300:ILL524315 IVH524300:IVH524315 JFD524300:JFD524315 JOZ524300:JOZ524315 JYV524300:JYV524315 KIR524300:KIR524315 KSN524300:KSN524315 LCJ524300:LCJ524315 LMF524300:LMF524315 LWB524300:LWB524315 MFX524300:MFX524315 MPT524300:MPT524315 MZP524300:MZP524315 NJL524300:NJL524315 NTH524300:NTH524315 ODD524300:ODD524315 OMZ524300:OMZ524315 OWV524300:OWV524315 PGR524300:PGR524315 PQN524300:PQN524315 QAJ524300:QAJ524315 QKF524300:QKF524315 QUB524300:QUB524315 RDX524300:RDX524315 RNT524300:RNT524315 RXP524300:RXP524315 SHL524300:SHL524315 SRH524300:SRH524315 TBD524300:TBD524315 TKZ524300:TKZ524315 TUV524300:TUV524315 UER524300:UER524315 UON524300:UON524315 UYJ524300:UYJ524315 VIF524300:VIF524315 VSB524300:VSB524315 WBX524300:WBX524315 WLT524300:WLT524315 WVP524300:WVP524315 H589836:H589851 JD589836:JD589851 SZ589836:SZ589851 ACV589836:ACV589851 AMR589836:AMR589851 AWN589836:AWN589851 BGJ589836:BGJ589851 BQF589836:BQF589851 CAB589836:CAB589851 CJX589836:CJX589851 CTT589836:CTT589851 DDP589836:DDP589851 DNL589836:DNL589851 DXH589836:DXH589851 EHD589836:EHD589851 EQZ589836:EQZ589851 FAV589836:FAV589851 FKR589836:FKR589851 FUN589836:FUN589851 GEJ589836:GEJ589851 GOF589836:GOF589851 GYB589836:GYB589851 HHX589836:HHX589851 HRT589836:HRT589851 IBP589836:IBP589851 ILL589836:ILL589851 IVH589836:IVH589851 JFD589836:JFD589851 JOZ589836:JOZ589851 JYV589836:JYV589851 KIR589836:KIR589851 KSN589836:KSN589851 LCJ589836:LCJ589851 LMF589836:LMF589851 LWB589836:LWB589851 MFX589836:MFX589851 MPT589836:MPT589851 MZP589836:MZP589851 NJL589836:NJL589851 NTH589836:NTH589851 ODD589836:ODD589851 OMZ589836:OMZ589851 OWV589836:OWV589851 PGR589836:PGR589851 PQN589836:PQN589851 QAJ589836:QAJ589851 QKF589836:QKF589851 QUB589836:QUB589851 RDX589836:RDX589851 RNT589836:RNT589851 RXP589836:RXP589851 SHL589836:SHL589851 SRH589836:SRH589851 TBD589836:TBD589851 TKZ589836:TKZ589851 TUV589836:TUV589851 UER589836:UER589851 UON589836:UON589851 UYJ589836:UYJ589851 VIF589836:VIF589851 VSB589836:VSB589851 WBX589836:WBX589851 WLT589836:WLT589851 WVP589836:WVP589851 H655372:H655387 JD655372:JD655387 SZ655372:SZ655387 ACV655372:ACV655387 AMR655372:AMR655387 AWN655372:AWN655387 BGJ655372:BGJ655387 BQF655372:BQF655387 CAB655372:CAB655387 CJX655372:CJX655387 CTT655372:CTT655387 DDP655372:DDP655387 DNL655372:DNL655387 DXH655372:DXH655387 EHD655372:EHD655387 EQZ655372:EQZ655387 FAV655372:FAV655387 FKR655372:FKR655387 FUN655372:FUN655387 GEJ655372:GEJ655387 GOF655372:GOF655387 GYB655372:GYB655387 HHX655372:HHX655387 HRT655372:HRT655387 IBP655372:IBP655387 ILL655372:ILL655387 IVH655372:IVH655387 JFD655372:JFD655387 JOZ655372:JOZ655387 JYV655372:JYV655387 KIR655372:KIR655387 KSN655372:KSN655387 LCJ655372:LCJ655387 LMF655372:LMF655387 LWB655372:LWB655387 MFX655372:MFX655387 MPT655372:MPT655387 MZP655372:MZP655387 NJL655372:NJL655387 NTH655372:NTH655387 ODD655372:ODD655387 OMZ655372:OMZ655387 OWV655372:OWV655387 PGR655372:PGR655387 PQN655372:PQN655387 QAJ655372:QAJ655387 QKF655372:QKF655387 QUB655372:QUB655387 RDX655372:RDX655387 RNT655372:RNT655387 RXP655372:RXP655387 SHL655372:SHL655387 SRH655372:SRH655387 TBD655372:TBD655387 TKZ655372:TKZ655387 TUV655372:TUV655387 UER655372:UER655387 UON655372:UON655387 UYJ655372:UYJ655387 VIF655372:VIF655387 VSB655372:VSB655387 WBX655372:WBX655387 WLT655372:WLT655387 WVP655372:WVP655387 H720908:H720923 JD720908:JD720923 SZ720908:SZ720923 ACV720908:ACV720923 AMR720908:AMR720923 AWN720908:AWN720923 BGJ720908:BGJ720923 BQF720908:BQF720923 CAB720908:CAB720923 CJX720908:CJX720923 CTT720908:CTT720923 DDP720908:DDP720923 DNL720908:DNL720923 DXH720908:DXH720923 EHD720908:EHD720923 EQZ720908:EQZ720923 FAV720908:FAV720923 FKR720908:FKR720923 FUN720908:FUN720923 GEJ720908:GEJ720923 GOF720908:GOF720923 GYB720908:GYB720923 HHX720908:HHX720923 HRT720908:HRT720923 IBP720908:IBP720923 ILL720908:ILL720923 IVH720908:IVH720923 JFD720908:JFD720923 JOZ720908:JOZ720923 JYV720908:JYV720923 KIR720908:KIR720923 KSN720908:KSN720923 LCJ720908:LCJ720923 LMF720908:LMF720923 LWB720908:LWB720923 MFX720908:MFX720923 MPT720908:MPT720923 MZP720908:MZP720923 NJL720908:NJL720923 NTH720908:NTH720923 ODD720908:ODD720923 OMZ720908:OMZ720923 OWV720908:OWV720923 PGR720908:PGR720923 PQN720908:PQN720923 QAJ720908:QAJ720923 QKF720908:QKF720923 QUB720908:QUB720923 RDX720908:RDX720923 RNT720908:RNT720923 RXP720908:RXP720923 SHL720908:SHL720923 SRH720908:SRH720923 TBD720908:TBD720923 TKZ720908:TKZ720923 TUV720908:TUV720923 UER720908:UER720923 UON720908:UON720923 UYJ720908:UYJ720923 VIF720908:VIF720923 VSB720908:VSB720923 WBX720908:WBX720923 WLT720908:WLT720923 WVP720908:WVP720923 H786444:H786459 JD786444:JD786459 SZ786444:SZ786459 ACV786444:ACV786459 AMR786444:AMR786459 AWN786444:AWN786459 BGJ786444:BGJ786459 BQF786444:BQF786459 CAB786444:CAB786459 CJX786444:CJX786459 CTT786444:CTT786459 DDP786444:DDP786459 DNL786444:DNL786459 DXH786444:DXH786459 EHD786444:EHD786459 EQZ786444:EQZ786459 FAV786444:FAV786459 FKR786444:FKR786459 FUN786444:FUN786459 GEJ786444:GEJ786459 GOF786444:GOF786459 GYB786444:GYB786459 HHX786444:HHX786459 HRT786444:HRT786459 IBP786444:IBP786459 ILL786444:ILL786459 IVH786444:IVH786459 JFD786444:JFD786459 JOZ786444:JOZ786459 JYV786444:JYV786459 KIR786444:KIR786459 KSN786444:KSN786459 LCJ786444:LCJ786459 LMF786444:LMF786459 LWB786444:LWB786459 MFX786444:MFX786459 MPT786444:MPT786459 MZP786444:MZP786459 NJL786444:NJL786459 NTH786444:NTH786459 ODD786444:ODD786459 OMZ786444:OMZ786459 OWV786444:OWV786459 PGR786444:PGR786459 PQN786444:PQN786459 QAJ786444:QAJ786459 QKF786444:QKF786459 QUB786444:QUB786459 RDX786444:RDX786459 RNT786444:RNT786459 RXP786444:RXP786459 SHL786444:SHL786459 SRH786444:SRH786459 TBD786444:TBD786459 TKZ786444:TKZ786459 TUV786444:TUV786459 UER786444:UER786459 UON786444:UON786459 UYJ786444:UYJ786459 VIF786444:VIF786459 VSB786444:VSB786459 WBX786444:WBX786459 WLT786444:WLT786459 WVP786444:WVP786459 H851980:H851995 JD851980:JD851995 SZ851980:SZ851995 ACV851980:ACV851995 AMR851980:AMR851995 AWN851980:AWN851995 BGJ851980:BGJ851995 BQF851980:BQF851995 CAB851980:CAB851995 CJX851980:CJX851995 CTT851980:CTT851995 DDP851980:DDP851995 DNL851980:DNL851995 DXH851980:DXH851995 EHD851980:EHD851995 EQZ851980:EQZ851995 FAV851980:FAV851995 FKR851980:FKR851995 FUN851980:FUN851995 GEJ851980:GEJ851995 GOF851980:GOF851995 GYB851980:GYB851995 HHX851980:HHX851995 HRT851980:HRT851995 IBP851980:IBP851995 ILL851980:ILL851995 IVH851980:IVH851995 JFD851980:JFD851995 JOZ851980:JOZ851995 JYV851980:JYV851995 KIR851980:KIR851995 KSN851980:KSN851995 LCJ851980:LCJ851995 LMF851980:LMF851995 LWB851980:LWB851995 MFX851980:MFX851995 MPT851980:MPT851995 MZP851980:MZP851995 NJL851980:NJL851995 NTH851980:NTH851995 ODD851980:ODD851995 OMZ851980:OMZ851995 OWV851980:OWV851995 PGR851980:PGR851995 PQN851980:PQN851995 QAJ851980:QAJ851995 QKF851980:QKF851995 QUB851980:QUB851995 RDX851980:RDX851995 RNT851980:RNT851995 RXP851980:RXP851995 SHL851980:SHL851995 SRH851980:SRH851995 TBD851980:TBD851995 TKZ851980:TKZ851995 TUV851980:TUV851995 UER851980:UER851995 UON851980:UON851995 UYJ851980:UYJ851995 VIF851980:VIF851995 VSB851980:VSB851995 WBX851980:WBX851995 WLT851980:WLT851995 WVP851980:WVP851995 H917516:H917531 JD917516:JD917531 SZ917516:SZ917531 ACV917516:ACV917531 AMR917516:AMR917531 AWN917516:AWN917531 BGJ917516:BGJ917531 BQF917516:BQF917531 CAB917516:CAB917531 CJX917516:CJX917531 CTT917516:CTT917531 DDP917516:DDP917531 DNL917516:DNL917531 DXH917516:DXH917531 EHD917516:EHD917531 EQZ917516:EQZ917531 FAV917516:FAV917531 FKR917516:FKR917531 FUN917516:FUN917531 GEJ917516:GEJ917531 GOF917516:GOF917531 GYB917516:GYB917531 HHX917516:HHX917531 HRT917516:HRT917531 IBP917516:IBP917531 ILL917516:ILL917531 IVH917516:IVH917531 JFD917516:JFD917531 JOZ917516:JOZ917531 JYV917516:JYV917531 KIR917516:KIR917531 KSN917516:KSN917531 LCJ917516:LCJ917531 LMF917516:LMF917531 LWB917516:LWB917531 MFX917516:MFX917531 MPT917516:MPT917531 MZP917516:MZP917531 NJL917516:NJL917531 NTH917516:NTH917531 ODD917516:ODD917531 OMZ917516:OMZ917531 OWV917516:OWV917531 PGR917516:PGR917531 PQN917516:PQN917531 QAJ917516:QAJ917531 QKF917516:QKF917531 QUB917516:QUB917531 RDX917516:RDX917531 RNT917516:RNT917531 RXP917516:RXP917531 SHL917516:SHL917531 SRH917516:SRH917531 TBD917516:TBD917531 TKZ917516:TKZ917531 TUV917516:TUV917531 UER917516:UER917531 UON917516:UON917531 UYJ917516:UYJ917531 VIF917516:VIF917531 VSB917516:VSB917531 WBX917516:WBX917531 WLT917516:WLT917531 WVP917516:WVP917531 H983052:H983067 JD983052:JD983067 SZ983052:SZ983067 ACV983052:ACV983067 AMR983052:AMR983067 AWN983052:AWN983067 BGJ983052:BGJ983067 BQF983052:BQF983067 CAB983052:CAB983067 CJX983052:CJX983067 CTT983052:CTT983067 DDP983052:DDP983067 DNL983052:DNL983067 DXH983052:DXH983067 EHD983052:EHD983067 EQZ983052:EQZ983067 FAV983052:FAV983067 FKR983052:FKR983067 FUN983052:FUN983067 GEJ983052:GEJ983067 GOF983052:GOF983067 GYB983052:GYB983067 HHX983052:HHX983067 HRT983052:HRT983067 IBP983052:IBP983067 ILL983052:ILL983067 IVH983052:IVH983067 JFD983052:JFD983067 JOZ983052:JOZ983067 JYV983052:JYV983067 KIR983052:KIR983067 KSN983052:KSN983067 LCJ983052:LCJ983067 LMF983052:LMF983067 LWB983052:LWB983067 MFX983052:MFX983067 MPT983052:MPT983067 MZP983052:MZP983067 NJL983052:NJL983067 NTH983052:NTH983067 ODD983052:ODD983067 OMZ983052:OMZ983067 OWV983052:OWV983067 PGR983052:PGR983067 PQN983052:PQN983067 QAJ983052:QAJ983067 QKF983052:QKF983067 QUB983052:QUB983067 RDX983052:RDX983067 RNT983052:RNT983067 RXP983052:RXP983067 SHL983052:SHL983067 SRH983052:SRH983067 TBD983052:TBD983067 TKZ983052:TKZ983067 TUV983052:TUV983067 UER983052:UER983067 UON983052:UON983067 UYJ983052:UYJ983067 VIF983052:VIF983067 VSB983052:VSB983067 WBX983052:WBX983067 WLT983052:WLT983067 WVP983052:WVP983067 I23:M27 JE23:JI27 TA23:TE27 ACW23:ADA27 AMS23:AMW27 AWO23:AWS27 BGK23:BGO27 BQG23:BQK27 CAC23:CAG27 CJY23:CKC27 CTU23:CTY27 DDQ23:DDU27 DNM23:DNQ27 DXI23:DXM27 EHE23:EHI27 ERA23:ERE27 FAW23:FBA27 FKS23:FKW27 FUO23:FUS27 GEK23:GEO27 GOG23:GOK27 GYC23:GYG27 HHY23:HIC27 HRU23:HRY27 IBQ23:IBU27 ILM23:ILQ27 IVI23:IVM27 JFE23:JFI27 JPA23:JPE27 JYW23:JZA27 KIS23:KIW27 KSO23:KSS27 LCK23:LCO27 LMG23:LMK27 LWC23:LWG27 MFY23:MGC27 MPU23:MPY27 MZQ23:MZU27 NJM23:NJQ27 NTI23:NTM27 ODE23:ODI27 ONA23:ONE27 OWW23:OXA27 PGS23:PGW27 PQO23:PQS27 QAK23:QAO27 QKG23:QKK27 QUC23:QUG27 RDY23:REC27 RNU23:RNY27 RXQ23:RXU27 SHM23:SHQ27 SRI23:SRM27 TBE23:TBI27 TLA23:TLE27 TUW23:TVA27 UES23:UEW27 UOO23:UOS27 UYK23:UYO27 VIG23:VIK27 VSC23:VSG27 WBY23:WCC27 WLU23:WLY27 WVQ23:WVU27 I65559:M65563 JE65559:JI65563 TA65559:TE65563 ACW65559:ADA65563 AMS65559:AMW65563 AWO65559:AWS65563 BGK65559:BGO65563 BQG65559:BQK65563 CAC65559:CAG65563 CJY65559:CKC65563 CTU65559:CTY65563 DDQ65559:DDU65563 DNM65559:DNQ65563 DXI65559:DXM65563 EHE65559:EHI65563 ERA65559:ERE65563 FAW65559:FBA65563 FKS65559:FKW65563 FUO65559:FUS65563 GEK65559:GEO65563 GOG65559:GOK65563 GYC65559:GYG65563 HHY65559:HIC65563 HRU65559:HRY65563 IBQ65559:IBU65563 ILM65559:ILQ65563 IVI65559:IVM65563 JFE65559:JFI65563 JPA65559:JPE65563 JYW65559:JZA65563 KIS65559:KIW65563 KSO65559:KSS65563 LCK65559:LCO65563 LMG65559:LMK65563 LWC65559:LWG65563 MFY65559:MGC65563 MPU65559:MPY65563 MZQ65559:MZU65563 NJM65559:NJQ65563 NTI65559:NTM65563 ODE65559:ODI65563 ONA65559:ONE65563 OWW65559:OXA65563 PGS65559:PGW65563 PQO65559:PQS65563 QAK65559:QAO65563 QKG65559:QKK65563 QUC65559:QUG65563 RDY65559:REC65563 RNU65559:RNY65563 RXQ65559:RXU65563 SHM65559:SHQ65563 SRI65559:SRM65563 TBE65559:TBI65563 TLA65559:TLE65563 TUW65559:TVA65563 UES65559:UEW65563 UOO65559:UOS65563 UYK65559:UYO65563 VIG65559:VIK65563 VSC65559:VSG65563 WBY65559:WCC65563 WLU65559:WLY65563 WVQ65559:WVU65563 I131095:M131099 JE131095:JI131099 TA131095:TE131099 ACW131095:ADA131099 AMS131095:AMW131099 AWO131095:AWS131099 BGK131095:BGO131099 BQG131095:BQK131099 CAC131095:CAG131099 CJY131095:CKC131099 CTU131095:CTY131099 DDQ131095:DDU131099 DNM131095:DNQ131099 DXI131095:DXM131099 EHE131095:EHI131099 ERA131095:ERE131099 FAW131095:FBA131099 FKS131095:FKW131099 FUO131095:FUS131099 GEK131095:GEO131099 GOG131095:GOK131099 GYC131095:GYG131099 HHY131095:HIC131099 HRU131095:HRY131099 IBQ131095:IBU131099 ILM131095:ILQ131099 IVI131095:IVM131099 JFE131095:JFI131099 JPA131095:JPE131099 JYW131095:JZA131099 KIS131095:KIW131099 KSO131095:KSS131099 LCK131095:LCO131099 LMG131095:LMK131099 LWC131095:LWG131099 MFY131095:MGC131099 MPU131095:MPY131099 MZQ131095:MZU131099 NJM131095:NJQ131099 NTI131095:NTM131099 ODE131095:ODI131099 ONA131095:ONE131099 OWW131095:OXA131099 PGS131095:PGW131099 PQO131095:PQS131099 QAK131095:QAO131099 QKG131095:QKK131099 QUC131095:QUG131099 RDY131095:REC131099 RNU131095:RNY131099 RXQ131095:RXU131099 SHM131095:SHQ131099 SRI131095:SRM131099 TBE131095:TBI131099 TLA131095:TLE131099 TUW131095:TVA131099 UES131095:UEW131099 UOO131095:UOS131099 UYK131095:UYO131099 VIG131095:VIK131099 VSC131095:VSG131099 WBY131095:WCC131099 WLU131095:WLY131099 WVQ131095:WVU131099 I196631:M196635 JE196631:JI196635 TA196631:TE196635 ACW196631:ADA196635 AMS196631:AMW196635 AWO196631:AWS196635 BGK196631:BGO196635 BQG196631:BQK196635 CAC196631:CAG196635 CJY196631:CKC196635 CTU196631:CTY196635 DDQ196631:DDU196635 DNM196631:DNQ196635 DXI196631:DXM196635 EHE196631:EHI196635 ERA196631:ERE196635 FAW196631:FBA196635 FKS196631:FKW196635 FUO196631:FUS196635 GEK196631:GEO196635 GOG196631:GOK196635 GYC196631:GYG196635 HHY196631:HIC196635 HRU196631:HRY196635 IBQ196631:IBU196635 ILM196631:ILQ196635 IVI196631:IVM196635 JFE196631:JFI196635 JPA196631:JPE196635 JYW196631:JZA196635 KIS196631:KIW196635 KSO196631:KSS196635 LCK196631:LCO196635 LMG196631:LMK196635 LWC196631:LWG196635 MFY196631:MGC196635 MPU196631:MPY196635 MZQ196631:MZU196635 NJM196631:NJQ196635 NTI196631:NTM196635 ODE196631:ODI196635 ONA196631:ONE196635 OWW196631:OXA196635 PGS196631:PGW196635 PQO196631:PQS196635 QAK196631:QAO196635 QKG196631:QKK196635 QUC196631:QUG196635 RDY196631:REC196635 RNU196631:RNY196635 RXQ196631:RXU196635 SHM196631:SHQ196635 SRI196631:SRM196635 TBE196631:TBI196635 TLA196631:TLE196635 TUW196631:TVA196635 UES196631:UEW196635 UOO196631:UOS196635 UYK196631:UYO196635 VIG196631:VIK196635 VSC196631:VSG196635 WBY196631:WCC196635 WLU196631:WLY196635 WVQ196631:WVU196635 I262167:M262171 JE262167:JI262171 TA262167:TE262171 ACW262167:ADA262171 AMS262167:AMW262171 AWO262167:AWS262171 BGK262167:BGO262171 BQG262167:BQK262171 CAC262167:CAG262171 CJY262167:CKC262171 CTU262167:CTY262171 DDQ262167:DDU262171 DNM262167:DNQ262171 DXI262167:DXM262171 EHE262167:EHI262171 ERA262167:ERE262171 FAW262167:FBA262171 FKS262167:FKW262171 FUO262167:FUS262171 GEK262167:GEO262171 GOG262167:GOK262171 GYC262167:GYG262171 HHY262167:HIC262171 HRU262167:HRY262171 IBQ262167:IBU262171 ILM262167:ILQ262171 IVI262167:IVM262171 JFE262167:JFI262171 JPA262167:JPE262171 JYW262167:JZA262171 KIS262167:KIW262171 KSO262167:KSS262171 LCK262167:LCO262171 LMG262167:LMK262171 LWC262167:LWG262171 MFY262167:MGC262171 MPU262167:MPY262171 MZQ262167:MZU262171 NJM262167:NJQ262171 NTI262167:NTM262171 ODE262167:ODI262171 ONA262167:ONE262171 OWW262167:OXA262171 PGS262167:PGW262171 PQO262167:PQS262171 QAK262167:QAO262171 QKG262167:QKK262171 QUC262167:QUG262171 RDY262167:REC262171 RNU262167:RNY262171 RXQ262167:RXU262171 SHM262167:SHQ262171 SRI262167:SRM262171 TBE262167:TBI262171 TLA262167:TLE262171 TUW262167:TVA262171 UES262167:UEW262171 UOO262167:UOS262171 UYK262167:UYO262171 VIG262167:VIK262171 VSC262167:VSG262171 WBY262167:WCC262171 WLU262167:WLY262171 WVQ262167:WVU262171 I327703:M327707 JE327703:JI327707 TA327703:TE327707 ACW327703:ADA327707 AMS327703:AMW327707 AWO327703:AWS327707 BGK327703:BGO327707 BQG327703:BQK327707 CAC327703:CAG327707 CJY327703:CKC327707 CTU327703:CTY327707 DDQ327703:DDU327707 DNM327703:DNQ327707 DXI327703:DXM327707 EHE327703:EHI327707 ERA327703:ERE327707 FAW327703:FBA327707 FKS327703:FKW327707 FUO327703:FUS327707 GEK327703:GEO327707 GOG327703:GOK327707 GYC327703:GYG327707 HHY327703:HIC327707 HRU327703:HRY327707 IBQ327703:IBU327707 ILM327703:ILQ327707 IVI327703:IVM327707 JFE327703:JFI327707 JPA327703:JPE327707 JYW327703:JZA327707 KIS327703:KIW327707 KSO327703:KSS327707 LCK327703:LCO327707 LMG327703:LMK327707 LWC327703:LWG327707 MFY327703:MGC327707 MPU327703:MPY327707 MZQ327703:MZU327707 NJM327703:NJQ327707 NTI327703:NTM327707 ODE327703:ODI327707 ONA327703:ONE327707 OWW327703:OXA327707 PGS327703:PGW327707 PQO327703:PQS327707 QAK327703:QAO327707 QKG327703:QKK327707 QUC327703:QUG327707 RDY327703:REC327707 RNU327703:RNY327707 RXQ327703:RXU327707 SHM327703:SHQ327707 SRI327703:SRM327707 TBE327703:TBI327707 TLA327703:TLE327707 TUW327703:TVA327707 UES327703:UEW327707 UOO327703:UOS327707 UYK327703:UYO327707 VIG327703:VIK327707 VSC327703:VSG327707 WBY327703:WCC327707 WLU327703:WLY327707 WVQ327703:WVU327707 I393239:M393243 JE393239:JI393243 TA393239:TE393243 ACW393239:ADA393243 AMS393239:AMW393243 AWO393239:AWS393243 BGK393239:BGO393243 BQG393239:BQK393243 CAC393239:CAG393243 CJY393239:CKC393243 CTU393239:CTY393243 DDQ393239:DDU393243 DNM393239:DNQ393243 DXI393239:DXM393243 EHE393239:EHI393243 ERA393239:ERE393243 FAW393239:FBA393243 FKS393239:FKW393243 FUO393239:FUS393243 GEK393239:GEO393243 GOG393239:GOK393243 GYC393239:GYG393243 HHY393239:HIC393243 HRU393239:HRY393243 IBQ393239:IBU393243 ILM393239:ILQ393243 IVI393239:IVM393243 JFE393239:JFI393243 JPA393239:JPE393243 JYW393239:JZA393243 KIS393239:KIW393243 KSO393239:KSS393243 LCK393239:LCO393243 LMG393239:LMK393243 LWC393239:LWG393243 MFY393239:MGC393243 MPU393239:MPY393243 MZQ393239:MZU393243 NJM393239:NJQ393243 NTI393239:NTM393243 ODE393239:ODI393243 ONA393239:ONE393243 OWW393239:OXA393243 PGS393239:PGW393243 PQO393239:PQS393243 QAK393239:QAO393243 QKG393239:QKK393243 QUC393239:QUG393243 RDY393239:REC393243 RNU393239:RNY393243 RXQ393239:RXU393243 SHM393239:SHQ393243 SRI393239:SRM393243 TBE393239:TBI393243 TLA393239:TLE393243 TUW393239:TVA393243 UES393239:UEW393243 UOO393239:UOS393243 UYK393239:UYO393243 VIG393239:VIK393243 VSC393239:VSG393243 WBY393239:WCC393243 WLU393239:WLY393243 WVQ393239:WVU393243 I458775:M458779 JE458775:JI458779 TA458775:TE458779 ACW458775:ADA458779 AMS458775:AMW458779 AWO458775:AWS458779 BGK458775:BGO458779 BQG458775:BQK458779 CAC458775:CAG458779 CJY458775:CKC458779 CTU458775:CTY458779 DDQ458775:DDU458779 DNM458775:DNQ458779 DXI458775:DXM458779 EHE458775:EHI458779 ERA458775:ERE458779 FAW458775:FBA458779 FKS458775:FKW458779 FUO458775:FUS458779 GEK458775:GEO458779 GOG458775:GOK458779 GYC458775:GYG458779 HHY458775:HIC458779 HRU458775:HRY458779 IBQ458775:IBU458779 ILM458775:ILQ458779 IVI458775:IVM458779 JFE458775:JFI458779 JPA458775:JPE458779 JYW458775:JZA458779 KIS458775:KIW458779 KSO458775:KSS458779 LCK458775:LCO458779 LMG458775:LMK458779 LWC458775:LWG458779 MFY458775:MGC458779 MPU458775:MPY458779 MZQ458775:MZU458779 NJM458775:NJQ458779 NTI458775:NTM458779 ODE458775:ODI458779 ONA458775:ONE458779 OWW458775:OXA458779 PGS458775:PGW458779 PQO458775:PQS458779 QAK458775:QAO458779 QKG458775:QKK458779 QUC458775:QUG458779 RDY458775:REC458779 RNU458775:RNY458779 RXQ458775:RXU458779 SHM458775:SHQ458779 SRI458775:SRM458779 TBE458775:TBI458779 TLA458775:TLE458779 TUW458775:TVA458779 UES458775:UEW458779 UOO458775:UOS458779 UYK458775:UYO458779 VIG458775:VIK458779 VSC458775:VSG458779 WBY458775:WCC458779 WLU458775:WLY458779 WVQ458775:WVU458779 I524311:M524315 JE524311:JI524315 TA524311:TE524315 ACW524311:ADA524315 AMS524311:AMW524315 AWO524311:AWS524315 BGK524311:BGO524315 BQG524311:BQK524315 CAC524311:CAG524315 CJY524311:CKC524315 CTU524311:CTY524315 DDQ524311:DDU524315 DNM524311:DNQ524315 DXI524311:DXM524315 EHE524311:EHI524315 ERA524311:ERE524315 FAW524311:FBA524315 FKS524311:FKW524315 FUO524311:FUS524315 GEK524311:GEO524315 GOG524311:GOK524315 GYC524311:GYG524315 HHY524311:HIC524315 HRU524311:HRY524315 IBQ524311:IBU524315 ILM524311:ILQ524315 IVI524311:IVM524315 JFE524311:JFI524315 JPA524311:JPE524315 JYW524311:JZA524315 KIS524311:KIW524315 KSO524311:KSS524315 LCK524311:LCO524315 LMG524311:LMK524315 LWC524311:LWG524315 MFY524311:MGC524315 MPU524311:MPY524315 MZQ524311:MZU524315 NJM524311:NJQ524315 NTI524311:NTM524315 ODE524311:ODI524315 ONA524311:ONE524315 OWW524311:OXA524315 PGS524311:PGW524315 PQO524311:PQS524315 QAK524311:QAO524315 QKG524311:QKK524315 QUC524311:QUG524315 RDY524311:REC524315 RNU524311:RNY524315 RXQ524311:RXU524315 SHM524311:SHQ524315 SRI524311:SRM524315 TBE524311:TBI524315 TLA524311:TLE524315 TUW524311:TVA524315 UES524311:UEW524315 UOO524311:UOS524315 UYK524311:UYO524315 VIG524311:VIK524315 VSC524311:VSG524315 WBY524311:WCC524315 WLU524311:WLY524315 WVQ524311:WVU524315 I589847:M589851 JE589847:JI589851 TA589847:TE589851 ACW589847:ADA589851 AMS589847:AMW589851 AWO589847:AWS589851 BGK589847:BGO589851 BQG589847:BQK589851 CAC589847:CAG589851 CJY589847:CKC589851 CTU589847:CTY589851 DDQ589847:DDU589851 DNM589847:DNQ589851 DXI589847:DXM589851 EHE589847:EHI589851 ERA589847:ERE589851 FAW589847:FBA589851 FKS589847:FKW589851 FUO589847:FUS589851 GEK589847:GEO589851 GOG589847:GOK589851 GYC589847:GYG589851 HHY589847:HIC589851 HRU589847:HRY589851 IBQ589847:IBU589851 ILM589847:ILQ589851 IVI589847:IVM589851 JFE589847:JFI589851 JPA589847:JPE589851 JYW589847:JZA589851 KIS589847:KIW589851 KSO589847:KSS589851 LCK589847:LCO589851 LMG589847:LMK589851 LWC589847:LWG589851 MFY589847:MGC589851 MPU589847:MPY589851 MZQ589847:MZU589851 NJM589847:NJQ589851 NTI589847:NTM589851 ODE589847:ODI589851 ONA589847:ONE589851 OWW589847:OXA589851 PGS589847:PGW589851 PQO589847:PQS589851 QAK589847:QAO589851 QKG589847:QKK589851 QUC589847:QUG589851 RDY589847:REC589851 RNU589847:RNY589851 RXQ589847:RXU589851 SHM589847:SHQ589851 SRI589847:SRM589851 TBE589847:TBI589851 TLA589847:TLE589851 TUW589847:TVA589851 UES589847:UEW589851 UOO589847:UOS589851 UYK589847:UYO589851 VIG589847:VIK589851 VSC589847:VSG589851 WBY589847:WCC589851 WLU589847:WLY589851 WVQ589847:WVU589851 I655383:M655387 JE655383:JI655387 TA655383:TE655387 ACW655383:ADA655387 AMS655383:AMW655387 AWO655383:AWS655387 BGK655383:BGO655387 BQG655383:BQK655387 CAC655383:CAG655387 CJY655383:CKC655387 CTU655383:CTY655387 DDQ655383:DDU655387 DNM655383:DNQ655387 DXI655383:DXM655387 EHE655383:EHI655387 ERA655383:ERE655387 FAW655383:FBA655387 FKS655383:FKW655387 FUO655383:FUS655387 GEK655383:GEO655387 GOG655383:GOK655387 GYC655383:GYG655387 HHY655383:HIC655387 HRU655383:HRY655387 IBQ655383:IBU655387 ILM655383:ILQ655387 IVI655383:IVM655387 JFE655383:JFI655387 JPA655383:JPE655387 JYW655383:JZA655387 KIS655383:KIW655387 KSO655383:KSS655387 LCK655383:LCO655387 LMG655383:LMK655387 LWC655383:LWG655387 MFY655383:MGC655387 MPU655383:MPY655387 MZQ655383:MZU655387 NJM655383:NJQ655387 NTI655383:NTM655387 ODE655383:ODI655387 ONA655383:ONE655387 OWW655383:OXA655387 PGS655383:PGW655387 PQO655383:PQS655387 QAK655383:QAO655387 QKG655383:QKK655387 QUC655383:QUG655387 RDY655383:REC655387 RNU655383:RNY655387 RXQ655383:RXU655387 SHM655383:SHQ655387 SRI655383:SRM655387 TBE655383:TBI655387 TLA655383:TLE655387 TUW655383:TVA655387 UES655383:UEW655387 UOO655383:UOS655387 UYK655383:UYO655387 VIG655383:VIK655387 VSC655383:VSG655387 WBY655383:WCC655387 WLU655383:WLY655387 WVQ655383:WVU655387 I720919:M720923 JE720919:JI720923 TA720919:TE720923 ACW720919:ADA720923 AMS720919:AMW720923 AWO720919:AWS720923 BGK720919:BGO720923 BQG720919:BQK720923 CAC720919:CAG720923 CJY720919:CKC720923 CTU720919:CTY720923 DDQ720919:DDU720923 DNM720919:DNQ720923 DXI720919:DXM720923 EHE720919:EHI720923 ERA720919:ERE720923 FAW720919:FBA720923 FKS720919:FKW720923 FUO720919:FUS720923 GEK720919:GEO720923 GOG720919:GOK720923 GYC720919:GYG720923 HHY720919:HIC720923 HRU720919:HRY720923 IBQ720919:IBU720923 ILM720919:ILQ720923 IVI720919:IVM720923 JFE720919:JFI720923 JPA720919:JPE720923 JYW720919:JZA720923 KIS720919:KIW720923 KSO720919:KSS720923 LCK720919:LCO720923 LMG720919:LMK720923 LWC720919:LWG720923 MFY720919:MGC720923 MPU720919:MPY720923 MZQ720919:MZU720923 NJM720919:NJQ720923 NTI720919:NTM720923 ODE720919:ODI720923 ONA720919:ONE720923 OWW720919:OXA720923 PGS720919:PGW720923 PQO720919:PQS720923 QAK720919:QAO720923 QKG720919:QKK720923 QUC720919:QUG720923 RDY720919:REC720923 RNU720919:RNY720923 RXQ720919:RXU720923 SHM720919:SHQ720923 SRI720919:SRM720923 TBE720919:TBI720923 TLA720919:TLE720923 TUW720919:TVA720923 UES720919:UEW720923 UOO720919:UOS720923 UYK720919:UYO720923 VIG720919:VIK720923 VSC720919:VSG720923 WBY720919:WCC720923 WLU720919:WLY720923 WVQ720919:WVU720923 I786455:M786459 JE786455:JI786459 TA786455:TE786459 ACW786455:ADA786459 AMS786455:AMW786459 AWO786455:AWS786459 BGK786455:BGO786459 BQG786455:BQK786459 CAC786455:CAG786459 CJY786455:CKC786459 CTU786455:CTY786459 DDQ786455:DDU786459 DNM786455:DNQ786459 DXI786455:DXM786459 EHE786455:EHI786459 ERA786455:ERE786459 FAW786455:FBA786459 FKS786455:FKW786459 FUO786455:FUS786459 GEK786455:GEO786459 GOG786455:GOK786459 GYC786455:GYG786459 HHY786455:HIC786459 HRU786455:HRY786459 IBQ786455:IBU786459 ILM786455:ILQ786459 IVI786455:IVM786459 JFE786455:JFI786459 JPA786455:JPE786459 JYW786455:JZA786459 KIS786455:KIW786459 KSO786455:KSS786459 LCK786455:LCO786459 LMG786455:LMK786459 LWC786455:LWG786459 MFY786455:MGC786459 MPU786455:MPY786459 MZQ786455:MZU786459 NJM786455:NJQ786459 NTI786455:NTM786459 ODE786455:ODI786459 ONA786455:ONE786459 OWW786455:OXA786459 PGS786455:PGW786459 PQO786455:PQS786459 QAK786455:QAO786459 QKG786455:QKK786459 QUC786455:QUG786459 RDY786455:REC786459 RNU786455:RNY786459 RXQ786455:RXU786459 SHM786455:SHQ786459 SRI786455:SRM786459 TBE786455:TBI786459 TLA786455:TLE786459 TUW786455:TVA786459 UES786455:UEW786459 UOO786455:UOS786459 UYK786455:UYO786459 VIG786455:VIK786459 VSC786455:VSG786459 WBY786455:WCC786459 WLU786455:WLY786459 WVQ786455:WVU786459 I851991:M851995 JE851991:JI851995 TA851991:TE851995 ACW851991:ADA851995 AMS851991:AMW851995 AWO851991:AWS851995 BGK851991:BGO851995 BQG851991:BQK851995 CAC851991:CAG851995 CJY851991:CKC851995 CTU851991:CTY851995 DDQ851991:DDU851995 DNM851991:DNQ851995 DXI851991:DXM851995 EHE851991:EHI851995 ERA851991:ERE851995 FAW851991:FBA851995 FKS851991:FKW851995 FUO851991:FUS851995 GEK851991:GEO851995 GOG851991:GOK851995 GYC851991:GYG851995 HHY851991:HIC851995 HRU851991:HRY851995 IBQ851991:IBU851995 ILM851991:ILQ851995 IVI851991:IVM851995 JFE851991:JFI851995 JPA851991:JPE851995 JYW851991:JZA851995 KIS851991:KIW851995 KSO851991:KSS851995 LCK851991:LCO851995 LMG851991:LMK851995 LWC851991:LWG851995 MFY851991:MGC851995 MPU851991:MPY851995 MZQ851991:MZU851995 NJM851991:NJQ851995 NTI851991:NTM851995 ODE851991:ODI851995 ONA851991:ONE851995 OWW851991:OXA851995 PGS851991:PGW851995 PQO851991:PQS851995 QAK851991:QAO851995 QKG851991:QKK851995 QUC851991:QUG851995 RDY851991:REC851995 RNU851991:RNY851995 RXQ851991:RXU851995 SHM851991:SHQ851995 SRI851991:SRM851995 TBE851991:TBI851995 TLA851991:TLE851995 TUW851991:TVA851995 UES851991:UEW851995 UOO851991:UOS851995 UYK851991:UYO851995 VIG851991:VIK851995 VSC851991:VSG851995 WBY851991:WCC851995 WLU851991:WLY851995 WVQ851991:WVU851995 I917527:M917531 JE917527:JI917531 TA917527:TE917531 ACW917527:ADA917531 AMS917527:AMW917531 AWO917527:AWS917531 BGK917527:BGO917531 BQG917527:BQK917531 CAC917527:CAG917531 CJY917527:CKC917531 CTU917527:CTY917531 DDQ917527:DDU917531 DNM917527:DNQ917531 DXI917527:DXM917531 EHE917527:EHI917531 ERA917527:ERE917531 FAW917527:FBA917531 FKS917527:FKW917531 FUO917527:FUS917531 GEK917527:GEO917531 GOG917527:GOK917531 GYC917527:GYG917531 HHY917527:HIC917531 HRU917527:HRY917531 IBQ917527:IBU917531 ILM917527:ILQ917531 IVI917527:IVM917531 JFE917527:JFI917531 JPA917527:JPE917531 JYW917527:JZA917531 KIS917527:KIW917531 KSO917527:KSS917531 LCK917527:LCO917531 LMG917527:LMK917531 LWC917527:LWG917531 MFY917527:MGC917531 MPU917527:MPY917531 MZQ917527:MZU917531 NJM917527:NJQ917531 NTI917527:NTM917531 ODE917527:ODI917531 ONA917527:ONE917531 OWW917527:OXA917531 PGS917527:PGW917531 PQO917527:PQS917531 QAK917527:QAO917531 QKG917527:QKK917531 QUC917527:QUG917531 RDY917527:REC917531 RNU917527:RNY917531 RXQ917527:RXU917531 SHM917527:SHQ917531 SRI917527:SRM917531 TBE917527:TBI917531 TLA917527:TLE917531 TUW917527:TVA917531 UES917527:UEW917531 UOO917527:UOS917531 UYK917527:UYO917531 VIG917527:VIK917531 VSC917527:VSG917531 WBY917527:WCC917531 WLU917527:WLY917531 WVQ917527:WVU917531 I983063:M983067 JE983063:JI983067 TA983063:TE983067 ACW983063:ADA983067 AMS983063:AMW983067 AWO983063:AWS983067 BGK983063:BGO983067 BQG983063:BQK983067 CAC983063:CAG983067 CJY983063:CKC983067 CTU983063:CTY983067 DDQ983063:DDU983067 DNM983063:DNQ983067 DXI983063:DXM983067 EHE983063:EHI983067 ERA983063:ERE983067 FAW983063:FBA983067 FKS983063:FKW983067 FUO983063:FUS983067 GEK983063:GEO983067 GOG983063:GOK983067 GYC983063:GYG983067 HHY983063:HIC983067 HRU983063:HRY983067 IBQ983063:IBU983067 ILM983063:ILQ983067 IVI983063:IVM983067 JFE983063:JFI983067 JPA983063:JPE983067 JYW983063:JZA983067 KIS983063:KIW983067 KSO983063:KSS983067 LCK983063:LCO983067 LMG983063:LMK983067 LWC983063:LWG983067 MFY983063:MGC983067 MPU983063:MPY983067 MZQ983063:MZU983067 NJM983063:NJQ983067 NTI983063:NTM983067 ODE983063:ODI983067 ONA983063:ONE983067 OWW983063:OXA983067 PGS983063:PGW983067 PQO983063:PQS983067 QAK983063:QAO983067 QKG983063:QKK983067 QUC983063:QUG983067 RDY983063:REC983067 RNU983063:RNY983067 RXQ983063:RXU983067 SHM983063:SHQ983067 SRI983063:SRM983067 TBE983063:TBI983067 TLA983063:TLE983067 TUW983063:TVA983067 UES983063:UEW983067 UOO983063:UOS983067 UYK983063:UYO983067 VIG983063:VIK983067 VSC983063:VSG983067 WBY983063:WCC983067 WLU983063:WLY983067 WVQ983063:WVU983067">
      <formula1>0</formula1>
      <formula2>0</formula2>
    </dataValidation>
    <dataValidation type="whole" operator="greaterThanOrEqual" allowBlank="1" showErrorMessage="1" errorTitle="Valore" error="Inserire un numero maggiore o uguale a 0 (zero)!" sqref="WVV983051:WVV983067 JJ11:JJ27 TF11:TF27 ADB11:ADB27 AMX11:AMX27 AWT11:AWT27 BGP11:BGP27 BQL11:BQL27 CAH11:CAH27 CKD11:CKD27 CTZ11:CTZ27 DDV11:DDV27 DNR11:DNR27 DXN11:DXN27 EHJ11:EHJ27 ERF11:ERF27 FBB11:FBB27 FKX11:FKX27 FUT11:FUT27 GEP11:GEP27 GOL11:GOL27 GYH11:GYH27 HID11:HID27 HRZ11:HRZ27 IBV11:IBV27 ILR11:ILR27 IVN11:IVN27 JFJ11:JFJ27 JPF11:JPF27 JZB11:JZB27 KIX11:KIX27 KST11:KST27 LCP11:LCP27 LML11:LML27 LWH11:LWH27 MGD11:MGD27 MPZ11:MPZ27 MZV11:MZV27 NJR11:NJR27 NTN11:NTN27 ODJ11:ODJ27 ONF11:ONF27 OXB11:OXB27 PGX11:PGX27 PQT11:PQT27 QAP11:QAP27 QKL11:QKL27 QUH11:QUH27 RED11:RED27 RNZ11:RNZ27 RXV11:RXV27 SHR11:SHR27 SRN11:SRN27 TBJ11:TBJ27 TLF11:TLF27 TVB11:TVB27 UEX11:UEX27 UOT11:UOT27 UYP11:UYP27 VIL11:VIL27 VSH11:VSH27 WCD11:WCD27 WLZ11:WLZ27 WVV11:WVV27 N65547:N65563 JJ65547:JJ65563 TF65547:TF65563 ADB65547:ADB65563 AMX65547:AMX65563 AWT65547:AWT65563 BGP65547:BGP65563 BQL65547:BQL65563 CAH65547:CAH65563 CKD65547:CKD65563 CTZ65547:CTZ65563 DDV65547:DDV65563 DNR65547:DNR65563 DXN65547:DXN65563 EHJ65547:EHJ65563 ERF65547:ERF65563 FBB65547:FBB65563 FKX65547:FKX65563 FUT65547:FUT65563 GEP65547:GEP65563 GOL65547:GOL65563 GYH65547:GYH65563 HID65547:HID65563 HRZ65547:HRZ65563 IBV65547:IBV65563 ILR65547:ILR65563 IVN65547:IVN65563 JFJ65547:JFJ65563 JPF65547:JPF65563 JZB65547:JZB65563 KIX65547:KIX65563 KST65547:KST65563 LCP65547:LCP65563 LML65547:LML65563 LWH65547:LWH65563 MGD65547:MGD65563 MPZ65547:MPZ65563 MZV65547:MZV65563 NJR65547:NJR65563 NTN65547:NTN65563 ODJ65547:ODJ65563 ONF65547:ONF65563 OXB65547:OXB65563 PGX65547:PGX65563 PQT65547:PQT65563 QAP65547:QAP65563 QKL65547:QKL65563 QUH65547:QUH65563 RED65547:RED65563 RNZ65547:RNZ65563 RXV65547:RXV65563 SHR65547:SHR65563 SRN65547:SRN65563 TBJ65547:TBJ65563 TLF65547:TLF65563 TVB65547:TVB65563 UEX65547:UEX65563 UOT65547:UOT65563 UYP65547:UYP65563 VIL65547:VIL65563 VSH65547:VSH65563 WCD65547:WCD65563 WLZ65547:WLZ65563 WVV65547:WVV65563 N131083:N131099 JJ131083:JJ131099 TF131083:TF131099 ADB131083:ADB131099 AMX131083:AMX131099 AWT131083:AWT131099 BGP131083:BGP131099 BQL131083:BQL131099 CAH131083:CAH131099 CKD131083:CKD131099 CTZ131083:CTZ131099 DDV131083:DDV131099 DNR131083:DNR131099 DXN131083:DXN131099 EHJ131083:EHJ131099 ERF131083:ERF131099 FBB131083:FBB131099 FKX131083:FKX131099 FUT131083:FUT131099 GEP131083:GEP131099 GOL131083:GOL131099 GYH131083:GYH131099 HID131083:HID131099 HRZ131083:HRZ131099 IBV131083:IBV131099 ILR131083:ILR131099 IVN131083:IVN131099 JFJ131083:JFJ131099 JPF131083:JPF131099 JZB131083:JZB131099 KIX131083:KIX131099 KST131083:KST131099 LCP131083:LCP131099 LML131083:LML131099 LWH131083:LWH131099 MGD131083:MGD131099 MPZ131083:MPZ131099 MZV131083:MZV131099 NJR131083:NJR131099 NTN131083:NTN131099 ODJ131083:ODJ131099 ONF131083:ONF131099 OXB131083:OXB131099 PGX131083:PGX131099 PQT131083:PQT131099 QAP131083:QAP131099 QKL131083:QKL131099 QUH131083:QUH131099 RED131083:RED131099 RNZ131083:RNZ131099 RXV131083:RXV131099 SHR131083:SHR131099 SRN131083:SRN131099 TBJ131083:TBJ131099 TLF131083:TLF131099 TVB131083:TVB131099 UEX131083:UEX131099 UOT131083:UOT131099 UYP131083:UYP131099 VIL131083:VIL131099 VSH131083:VSH131099 WCD131083:WCD131099 WLZ131083:WLZ131099 WVV131083:WVV131099 N196619:N196635 JJ196619:JJ196635 TF196619:TF196635 ADB196619:ADB196635 AMX196619:AMX196635 AWT196619:AWT196635 BGP196619:BGP196635 BQL196619:BQL196635 CAH196619:CAH196635 CKD196619:CKD196635 CTZ196619:CTZ196635 DDV196619:DDV196635 DNR196619:DNR196635 DXN196619:DXN196635 EHJ196619:EHJ196635 ERF196619:ERF196635 FBB196619:FBB196635 FKX196619:FKX196635 FUT196619:FUT196635 GEP196619:GEP196635 GOL196619:GOL196635 GYH196619:GYH196635 HID196619:HID196635 HRZ196619:HRZ196635 IBV196619:IBV196635 ILR196619:ILR196635 IVN196619:IVN196635 JFJ196619:JFJ196635 JPF196619:JPF196635 JZB196619:JZB196635 KIX196619:KIX196635 KST196619:KST196635 LCP196619:LCP196635 LML196619:LML196635 LWH196619:LWH196635 MGD196619:MGD196635 MPZ196619:MPZ196635 MZV196619:MZV196635 NJR196619:NJR196635 NTN196619:NTN196635 ODJ196619:ODJ196635 ONF196619:ONF196635 OXB196619:OXB196635 PGX196619:PGX196635 PQT196619:PQT196635 QAP196619:QAP196635 QKL196619:QKL196635 QUH196619:QUH196635 RED196619:RED196635 RNZ196619:RNZ196635 RXV196619:RXV196635 SHR196619:SHR196635 SRN196619:SRN196635 TBJ196619:TBJ196635 TLF196619:TLF196635 TVB196619:TVB196635 UEX196619:UEX196635 UOT196619:UOT196635 UYP196619:UYP196635 VIL196619:VIL196635 VSH196619:VSH196635 WCD196619:WCD196635 WLZ196619:WLZ196635 WVV196619:WVV196635 N262155:N262171 JJ262155:JJ262171 TF262155:TF262171 ADB262155:ADB262171 AMX262155:AMX262171 AWT262155:AWT262171 BGP262155:BGP262171 BQL262155:BQL262171 CAH262155:CAH262171 CKD262155:CKD262171 CTZ262155:CTZ262171 DDV262155:DDV262171 DNR262155:DNR262171 DXN262155:DXN262171 EHJ262155:EHJ262171 ERF262155:ERF262171 FBB262155:FBB262171 FKX262155:FKX262171 FUT262155:FUT262171 GEP262155:GEP262171 GOL262155:GOL262171 GYH262155:GYH262171 HID262155:HID262171 HRZ262155:HRZ262171 IBV262155:IBV262171 ILR262155:ILR262171 IVN262155:IVN262171 JFJ262155:JFJ262171 JPF262155:JPF262171 JZB262155:JZB262171 KIX262155:KIX262171 KST262155:KST262171 LCP262155:LCP262171 LML262155:LML262171 LWH262155:LWH262171 MGD262155:MGD262171 MPZ262155:MPZ262171 MZV262155:MZV262171 NJR262155:NJR262171 NTN262155:NTN262171 ODJ262155:ODJ262171 ONF262155:ONF262171 OXB262155:OXB262171 PGX262155:PGX262171 PQT262155:PQT262171 QAP262155:QAP262171 QKL262155:QKL262171 QUH262155:QUH262171 RED262155:RED262171 RNZ262155:RNZ262171 RXV262155:RXV262171 SHR262155:SHR262171 SRN262155:SRN262171 TBJ262155:TBJ262171 TLF262155:TLF262171 TVB262155:TVB262171 UEX262155:UEX262171 UOT262155:UOT262171 UYP262155:UYP262171 VIL262155:VIL262171 VSH262155:VSH262171 WCD262155:WCD262171 WLZ262155:WLZ262171 WVV262155:WVV262171 N327691:N327707 JJ327691:JJ327707 TF327691:TF327707 ADB327691:ADB327707 AMX327691:AMX327707 AWT327691:AWT327707 BGP327691:BGP327707 BQL327691:BQL327707 CAH327691:CAH327707 CKD327691:CKD327707 CTZ327691:CTZ327707 DDV327691:DDV327707 DNR327691:DNR327707 DXN327691:DXN327707 EHJ327691:EHJ327707 ERF327691:ERF327707 FBB327691:FBB327707 FKX327691:FKX327707 FUT327691:FUT327707 GEP327691:GEP327707 GOL327691:GOL327707 GYH327691:GYH327707 HID327691:HID327707 HRZ327691:HRZ327707 IBV327691:IBV327707 ILR327691:ILR327707 IVN327691:IVN327707 JFJ327691:JFJ327707 JPF327691:JPF327707 JZB327691:JZB327707 KIX327691:KIX327707 KST327691:KST327707 LCP327691:LCP327707 LML327691:LML327707 LWH327691:LWH327707 MGD327691:MGD327707 MPZ327691:MPZ327707 MZV327691:MZV327707 NJR327691:NJR327707 NTN327691:NTN327707 ODJ327691:ODJ327707 ONF327691:ONF327707 OXB327691:OXB327707 PGX327691:PGX327707 PQT327691:PQT327707 QAP327691:QAP327707 QKL327691:QKL327707 QUH327691:QUH327707 RED327691:RED327707 RNZ327691:RNZ327707 RXV327691:RXV327707 SHR327691:SHR327707 SRN327691:SRN327707 TBJ327691:TBJ327707 TLF327691:TLF327707 TVB327691:TVB327707 UEX327691:UEX327707 UOT327691:UOT327707 UYP327691:UYP327707 VIL327691:VIL327707 VSH327691:VSH327707 WCD327691:WCD327707 WLZ327691:WLZ327707 WVV327691:WVV327707 N393227:N393243 JJ393227:JJ393243 TF393227:TF393243 ADB393227:ADB393243 AMX393227:AMX393243 AWT393227:AWT393243 BGP393227:BGP393243 BQL393227:BQL393243 CAH393227:CAH393243 CKD393227:CKD393243 CTZ393227:CTZ393243 DDV393227:DDV393243 DNR393227:DNR393243 DXN393227:DXN393243 EHJ393227:EHJ393243 ERF393227:ERF393243 FBB393227:FBB393243 FKX393227:FKX393243 FUT393227:FUT393243 GEP393227:GEP393243 GOL393227:GOL393243 GYH393227:GYH393243 HID393227:HID393243 HRZ393227:HRZ393243 IBV393227:IBV393243 ILR393227:ILR393243 IVN393227:IVN393243 JFJ393227:JFJ393243 JPF393227:JPF393243 JZB393227:JZB393243 KIX393227:KIX393243 KST393227:KST393243 LCP393227:LCP393243 LML393227:LML393243 LWH393227:LWH393243 MGD393227:MGD393243 MPZ393227:MPZ393243 MZV393227:MZV393243 NJR393227:NJR393243 NTN393227:NTN393243 ODJ393227:ODJ393243 ONF393227:ONF393243 OXB393227:OXB393243 PGX393227:PGX393243 PQT393227:PQT393243 QAP393227:QAP393243 QKL393227:QKL393243 QUH393227:QUH393243 RED393227:RED393243 RNZ393227:RNZ393243 RXV393227:RXV393243 SHR393227:SHR393243 SRN393227:SRN393243 TBJ393227:TBJ393243 TLF393227:TLF393243 TVB393227:TVB393243 UEX393227:UEX393243 UOT393227:UOT393243 UYP393227:UYP393243 VIL393227:VIL393243 VSH393227:VSH393243 WCD393227:WCD393243 WLZ393227:WLZ393243 WVV393227:WVV393243 N458763:N458779 JJ458763:JJ458779 TF458763:TF458779 ADB458763:ADB458779 AMX458763:AMX458779 AWT458763:AWT458779 BGP458763:BGP458779 BQL458763:BQL458779 CAH458763:CAH458779 CKD458763:CKD458779 CTZ458763:CTZ458779 DDV458763:DDV458779 DNR458763:DNR458779 DXN458763:DXN458779 EHJ458763:EHJ458779 ERF458763:ERF458779 FBB458763:FBB458779 FKX458763:FKX458779 FUT458763:FUT458779 GEP458763:GEP458779 GOL458763:GOL458779 GYH458763:GYH458779 HID458763:HID458779 HRZ458763:HRZ458779 IBV458763:IBV458779 ILR458763:ILR458779 IVN458763:IVN458779 JFJ458763:JFJ458779 JPF458763:JPF458779 JZB458763:JZB458779 KIX458763:KIX458779 KST458763:KST458779 LCP458763:LCP458779 LML458763:LML458779 LWH458763:LWH458779 MGD458763:MGD458779 MPZ458763:MPZ458779 MZV458763:MZV458779 NJR458763:NJR458779 NTN458763:NTN458779 ODJ458763:ODJ458779 ONF458763:ONF458779 OXB458763:OXB458779 PGX458763:PGX458779 PQT458763:PQT458779 QAP458763:QAP458779 QKL458763:QKL458779 QUH458763:QUH458779 RED458763:RED458779 RNZ458763:RNZ458779 RXV458763:RXV458779 SHR458763:SHR458779 SRN458763:SRN458779 TBJ458763:TBJ458779 TLF458763:TLF458779 TVB458763:TVB458779 UEX458763:UEX458779 UOT458763:UOT458779 UYP458763:UYP458779 VIL458763:VIL458779 VSH458763:VSH458779 WCD458763:WCD458779 WLZ458763:WLZ458779 WVV458763:WVV458779 N524299:N524315 JJ524299:JJ524315 TF524299:TF524315 ADB524299:ADB524315 AMX524299:AMX524315 AWT524299:AWT524315 BGP524299:BGP524315 BQL524299:BQL524315 CAH524299:CAH524315 CKD524299:CKD524315 CTZ524299:CTZ524315 DDV524299:DDV524315 DNR524299:DNR524315 DXN524299:DXN524315 EHJ524299:EHJ524315 ERF524299:ERF524315 FBB524299:FBB524315 FKX524299:FKX524315 FUT524299:FUT524315 GEP524299:GEP524315 GOL524299:GOL524315 GYH524299:GYH524315 HID524299:HID524315 HRZ524299:HRZ524315 IBV524299:IBV524315 ILR524299:ILR524315 IVN524299:IVN524315 JFJ524299:JFJ524315 JPF524299:JPF524315 JZB524299:JZB524315 KIX524299:KIX524315 KST524299:KST524315 LCP524299:LCP524315 LML524299:LML524315 LWH524299:LWH524315 MGD524299:MGD524315 MPZ524299:MPZ524315 MZV524299:MZV524315 NJR524299:NJR524315 NTN524299:NTN524315 ODJ524299:ODJ524315 ONF524299:ONF524315 OXB524299:OXB524315 PGX524299:PGX524315 PQT524299:PQT524315 QAP524299:QAP524315 QKL524299:QKL524315 QUH524299:QUH524315 RED524299:RED524315 RNZ524299:RNZ524315 RXV524299:RXV524315 SHR524299:SHR524315 SRN524299:SRN524315 TBJ524299:TBJ524315 TLF524299:TLF524315 TVB524299:TVB524315 UEX524299:UEX524315 UOT524299:UOT524315 UYP524299:UYP524315 VIL524299:VIL524315 VSH524299:VSH524315 WCD524299:WCD524315 WLZ524299:WLZ524315 WVV524299:WVV524315 N589835:N589851 JJ589835:JJ589851 TF589835:TF589851 ADB589835:ADB589851 AMX589835:AMX589851 AWT589835:AWT589851 BGP589835:BGP589851 BQL589835:BQL589851 CAH589835:CAH589851 CKD589835:CKD589851 CTZ589835:CTZ589851 DDV589835:DDV589851 DNR589835:DNR589851 DXN589835:DXN589851 EHJ589835:EHJ589851 ERF589835:ERF589851 FBB589835:FBB589851 FKX589835:FKX589851 FUT589835:FUT589851 GEP589835:GEP589851 GOL589835:GOL589851 GYH589835:GYH589851 HID589835:HID589851 HRZ589835:HRZ589851 IBV589835:IBV589851 ILR589835:ILR589851 IVN589835:IVN589851 JFJ589835:JFJ589851 JPF589835:JPF589851 JZB589835:JZB589851 KIX589835:KIX589851 KST589835:KST589851 LCP589835:LCP589851 LML589835:LML589851 LWH589835:LWH589851 MGD589835:MGD589851 MPZ589835:MPZ589851 MZV589835:MZV589851 NJR589835:NJR589851 NTN589835:NTN589851 ODJ589835:ODJ589851 ONF589835:ONF589851 OXB589835:OXB589851 PGX589835:PGX589851 PQT589835:PQT589851 QAP589835:QAP589851 QKL589835:QKL589851 QUH589835:QUH589851 RED589835:RED589851 RNZ589835:RNZ589851 RXV589835:RXV589851 SHR589835:SHR589851 SRN589835:SRN589851 TBJ589835:TBJ589851 TLF589835:TLF589851 TVB589835:TVB589851 UEX589835:UEX589851 UOT589835:UOT589851 UYP589835:UYP589851 VIL589835:VIL589851 VSH589835:VSH589851 WCD589835:WCD589851 WLZ589835:WLZ589851 WVV589835:WVV589851 N655371:N655387 JJ655371:JJ655387 TF655371:TF655387 ADB655371:ADB655387 AMX655371:AMX655387 AWT655371:AWT655387 BGP655371:BGP655387 BQL655371:BQL655387 CAH655371:CAH655387 CKD655371:CKD655387 CTZ655371:CTZ655387 DDV655371:DDV655387 DNR655371:DNR655387 DXN655371:DXN655387 EHJ655371:EHJ655387 ERF655371:ERF655387 FBB655371:FBB655387 FKX655371:FKX655387 FUT655371:FUT655387 GEP655371:GEP655387 GOL655371:GOL655387 GYH655371:GYH655387 HID655371:HID655387 HRZ655371:HRZ655387 IBV655371:IBV655387 ILR655371:ILR655387 IVN655371:IVN655387 JFJ655371:JFJ655387 JPF655371:JPF655387 JZB655371:JZB655387 KIX655371:KIX655387 KST655371:KST655387 LCP655371:LCP655387 LML655371:LML655387 LWH655371:LWH655387 MGD655371:MGD655387 MPZ655371:MPZ655387 MZV655371:MZV655387 NJR655371:NJR655387 NTN655371:NTN655387 ODJ655371:ODJ655387 ONF655371:ONF655387 OXB655371:OXB655387 PGX655371:PGX655387 PQT655371:PQT655387 QAP655371:QAP655387 QKL655371:QKL655387 QUH655371:QUH655387 RED655371:RED655387 RNZ655371:RNZ655387 RXV655371:RXV655387 SHR655371:SHR655387 SRN655371:SRN655387 TBJ655371:TBJ655387 TLF655371:TLF655387 TVB655371:TVB655387 UEX655371:UEX655387 UOT655371:UOT655387 UYP655371:UYP655387 VIL655371:VIL655387 VSH655371:VSH655387 WCD655371:WCD655387 WLZ655371:WLZ655387 WVV655371:WVV655387 N720907:N720923 JJ720907:JJ720923 TF720907:TF720923 ADB720907:ADB720923 AMX720907:AMX720923 AWT720907:AWT720923 BGP720907:BGP720923 BQL720907:BQL720923 CAH720907:CAH720923 CKD720907:CKD720923 CTZ720907:CTZ720923 DDV720907:DDV720923 DNR720907:DNR720923 DXN720907:DXN720923 EHJ720907:EHJ720923 ERF720907:ERF720923 FBB720907:FBB720923 FKX720907:FKX720923 FUT720907:FUT720923 GEP720907:GEP720923 GOL720907:GOL720923 GYH720907:GYH720923 HID720907:HID720923 HRZ720907:HRZ720923 IBV720907:IBV720923 ILR720907:ILR720923 IVN720907:IVN720923 JFJ720907:JFJ720923 JPF720907:JPF720923 JZB720907:JZB720923 KIX720907:KIX720923 KST720907:KST720923 LCP720907:LCP720923 LML720907:LML720923 LWH720907:LWH720923 MGD720907:MGD720923 MPZ720907:MPZ720923 MZV720907:MZV720923 NJR720907:NJR720923 NTN720907:NTN720923 ODJ720907:ODJ720923 ONF720907:ONF720923 OXB720907:OXB720923 PGX720907:PGX720923 PQT720907:PQT720923 QAP720907:QAP720923 QKL720907:QKL720923 QUH720907:QUH720923 RED720907:RED720923 RNZ720907:RNZ720923 RXV720907:RXV720923 SHR720907:SHR720923 SRN720907:SRN720923 TBJ720907:TBJ720923 TLF720907:TLF720923 TVB720907:TVB720923 UEX720907:UEX720923 UOT720907:UOT720923 UYP720907:UYP720923 VIL720907:VIL720923 VSH720907:VSH720923 WCD720907:WCD720923 WLZ720907:WLZ720923 WVV720907:WVV720923 N786443:N786459 JJ786443:JJ786459 TF786443:TF786459 ADB786443:ADB786459 AMX786443:AMX786459 AWT786443:AWT786459 BGP786443:BGP786459 BQL786443:BQL786459 CAH786443:CAH786459 CKD786443:CKD786459 CTZ786443:CTZ786459 DDV786443:DDV786459 DNR786443:DNR786459 DXN786443:DXN786459 EHJ786443:EHJ786459 ERF786443:ERF786459 FBB786443:FBB786459 FKX786443:FKX786459 FUT786443:FUT786459 GEP786443:GEP786459 GOL786443:GOL786459 GYH786443:GYH786459 HID786443:HID786459 HRZ786443:HRZ786459 IBV786443:IBV786459 ILR786443:ILR786459 IVN786443:IVN786459 JFJ786443:JFJ786459 JPF786443:JPF786459 JZB786443:JZB786459 KIX786443:KIX786459 KST786443:KST786459 LCP786443:LCP786459 LML786443:LML786459 LWH786443:LWH786459 MGD786443:MGD786459 MPZ786443:MPZ786459 MZV786443:MZV786459 NJR786443:NJR786459 NTN786443:NTN786459 ODJ786443:ODJ786459 ONF786443:ONF786459 OXB786443:OXB786459 PGX786443:PGX786459 PQT786443:PQT786459 QAP786443:QAP786459 QKL786443:QKL786459 QUH786443:QUH786459 RED786443:RED786459 RNZ786443:RNZ786459 RXV786443:RXV786459 SHR786443:SHR786459 SRN786443:SRN786459 TBJ786443:TBJ786459 TLF786443:TLF786459 TVB786443:TVB786459 UEX786443:UEX786459 UOT786443:UOT786459 UYP786443:UYP786459 VIL786443:VIL786459 VSH786443:VSH786459 WCD786443:WCD786459 WLZ786443:WLZ786459 WVV786443:WVV786459 N851979:N851995 JJ851979:JJ851995 TF851979:TF851995 ADB851979:ADB851995 AMX851979:AMX851995 AWT851979:AWT851995 BGP851979:BGP851995 BQL851979:BQL851995 CAH851979:CAH851995 CKD851979:CKD851995 CTZ851979:CTZ851995 DDV851979:DDV851995 DNR851979:DNR851995 DXN851979:DXN851995 EHJ851979:EHJ851995 ERF851979:ERF851995 FBB851979:FBB851995 FKX851979:FKX851995 FUT851979:FUT851995 GEP851979:GEP851995 GOL851979:GOL851995 GYH851979:GYH851995 HID851979:HID851995 HRZ851979:HRZ851995 IBV851979:IBV851995 ILR851979:ILR851995 IVN851979:IVN851995 JFJ851979:JFJ851995 JPF851979:JPF851995 JZB851979:JZB851995 KIX851979:KIX851995 KST851979:KST851995 LCP851979:LCP851995 LML851979:LML851995 LWH851979:LWH851995 MGD851979:MGD851995 MPZ851979:MPZ851995 MZV851979:MZV851995 NJR851979:NJR851995 NTN851979:NTN851995 ODJ851979:ODJ851995 ONF851979:ONF851995 OXB851979:OXB851995 PGX851979:PGX851995 PQT851979:PQT851995 QAP851979:QAP851995 QKL851979:QKL851995 QUH851979:QUH851995 RED851979:RED851995 RNZ851979:RNZ851995 RXV851979:RXV851995 SHR851979:SHR851995 SRN851979:SRN851995 TBJ851979:TBJ851995 TLF851979:TLF851995 TVB851979:TVB851995 UEX851979:UEX851995 UOT851979:UOT851995 UYP851979:UYP851995 VIL851979:VIL851995 VSH851979:VSH851995 WCD851979:WCD851995 WLZ851979:WLZ851995 WVV851979:WVV851995 N917515:N917531 JJ917515:JJ917531 TF917515:TF917531 ADB917515:ADB917531 AMX917515:AMX917531 AWT917515:AWT917531 BGP917515:BGP917531 BQL917515:BQL917531 CAH917515:CAH917531 CKD917515:CKD917531 CTZ917515:CTZ917531 DDV917515:DDV917531 DNR917515:DNR917531 DXN917515:DXN917531 EHJ917515:EHJ917531 ERF917515:ERF917531 FBB917515:FBB917531 FKX917515:FKX917531 FUT917515:FUT917531 GEP917515:GEP917531 GOL917515:GOL917531 GYH917515:GYH917531 HID917515:HID917531 HRZ917515:HRZ917531 IBV917515:IBV917531 ILR917515:ILR917531 IVN917515:IVN917531 JFJ917515:JFJ917531 JPF917515:JPF917531 JZB917515:JZB917531 KIX917515:KIX917531 KST917515:KST917531 LCP917515:LCP917531 LML917515:LML917531 LWH917515:LWH917531 MGD917515:MGD917531 MPZ917515:MPZ917531 MZV917515:MZV917531 NJR917515:NJR917531 NTN917515:NTN917531 ODJ917515:ODJ917531 ONF917515:ONF917531 OXB917515:OXB917531 PGX917515:PGX917531 PQT917515:PQT917531 QAP917515:QAP917531 QKL917515:QKL917531 QUH917515:QUH917531 RED917515:RED917531 RNZ917515:RNZ917531 RXV917515:RXV917531 SHR917515:SHR917531 SRN917515:SRN917531 TBJ917515:TBJ917531 TLF917515:TLF917531 TVB917515:TVB917531 UEX917515:UEX917531 UOT917515:UOT917531 UYP917515:UYP917531 VIL917515:VIL917531 VSH917515:VSH917531 WCD917515:WCD917531 WLZ917515:WLZ917531 WVV917515:WVV917531 N983051:N983067 JJ983051:JJ983067 TF983051:TF983067 ADB983051:ADB983067 AMX983051:AMX983067 AWT983051:AWT983067 BGP983051:BGP983067 BQL983051:BQL983067 CAH983051:CAH983067 CKD983051:CKD983067 CTZ983051:CTZ983067 DDV983051:DDV983067 DNR983051:DNR983067 DXN983051:DXN983067 EHJ983051:EHJ983067 ERF983051:ERF983067 FBB983051:FBB983067 FKX983051:FKX983067 FUT983051:FUT983067 GEP983051:GEP983067 GOL983051:GOL983067 GYH983051:GYH983067 HID983051:HID983067 HRZ983051:HRZ983067 IBV983051:IBV983067 ILR983051:ILR983067 IVN983051:IVN983067 JFJ983051:JFJ983067 JPF983051:JPF983067 JZB983051:JZB983067 KIX983051:KIX983067 KST983051:KST983067 LCP983051:LCP983067 LML983051:LML983067 LWH983051:LWH983067 MGD983051:MGD983067 MPZ983051:MPZ983067 MZV983051:MZV983067 NJR983051:NJR983067 NTN983051:NTN983067 ODJ983051:ODJ983067 ONF983051:ONF983067 OXB983051:OXB983067 PGX983051:PGX983067 PQT983051:PQT983067 QAP983051:QAP983067 QKL983051:QKL983067 QUH983051:QUH983067 RED983051:RED983067 RNZ983051:RNZ983067 RXV983051:RXV983067 SHR983051:SHR983067 SRN983051:SRN983067 TBJ983051:TBJ983067 TLF983051:TLF983067 TVB983051:TVB983067 UEX983051:UEX983067 UOT983051:UOT983067 UYP983051:UYP983067 VIL983051:VIL983067 VSH983051:VSH983067 WCD983051:WCD983067 WLZ983051:WLZ983067 N11:N27">
      <formula1>0</formula1>
      <formula2>0</formula2>
    </dataValidation>
    <dataValidation allowBlank="1" showInputMessage="1" promptTitle="Albergo" prompt="Vanno inserite le spese relative se vengono pagate direttamente, nel caso siano state prepagate non bisogna inserirle." sqref="L8 JH8 TD8 ACZ8 AMV8 AWR8 BGN8 BQJ8 CAF8 CKB8 CTX8 DDT8 DNP8 DXL8 EHH8 ERD8 FAZ8 FKV8 FUR8 GEN8 GOJ8 GYF8 HIB8 HRX8 IBT8 ILP8 IVL8 JFH8 JPD8 JYZ8 KIV8 KSR8 LCN8 LMJ8 LWF8 MGB8 MPX8 MZT8 NJP8 NTL8 ODH8 OND8 OWZ8 PGV8 PQR8 QAN8 QKJ8 QUF8 REB8 RNX8 RXT8 SHP8 SRL8 TBH8 TLD8 TUZ8 UEV8 UOR8 UYN8 VIJ8 VSF8 WCB8 WLX8 WVT8 L65544 JH65544 TD65544 ACZ65544 AMV65544 AWR65544 BGN65544 BQJ65544 CAF65544 CKB65544 CTX65544 DDT65544 DNP65544 DXL65544 EHH65544 ERD65544 FAZ65544 FKV65544 FUR65544 GEN65544 GOJ65544 GYF65544 HIB65544 HRX65544 IBT65544 ILP65544 IVL65544 JFH65544 JPD65544 JYZ65544 KIV65544 KSR65544 LCN65544 LMJ65544 LWF65544 MGB65544 MPX65544 MZT65544 NJP65544 NTL65544 ODH65544 OND65544 OWZ65544 PGV65544 PQR65544 QAN65544 QKJ65544 QUF65544 REB65544 RNX65544 RXT65544 SHP65544 SRL65544 TBH65544 TLD65544 TUZ65544 UEV65544 UOR65544 UYN65544 VIJ65544 VSF65544 WCB65544 WLX65544 WVT65544 L131080 JH131080 TD131080 ACZ131080 AMV131080 AWR131080 BGN131080 BQJ131080 CAF131080 CKB131080 CTX131080 DDT131080 DNP131080 DXL131080 EHH131080 ERD131080 FAZ131080 FKV131080 FUR131080 GEN131080 GOJ131080 GYF131080 HIB131080 HRX131080 IBT131080 ILP131080 IVL131080 JFH131080 JPD131080 JYZ131080 KIV131080 KSR131080 LCN131080 LMJ131080 LWF131080 MGB131080 MPX131080 MZT131080 NJP131080 NTL131080 ODH131080 OND131080 OWZ131080 PGV131080 PQR131080 QAN131080 QKJ131080 QUF131080 REB131080 RNX131080 RXT131080 SHP131080 SRL131080 TBH131080 TLD131080 TUZ131080 UEV131080 UOR131080 UYN131080 VIJ131080 VSF131080 WCB131080 WLX131080 WVT131080 L196616 JH196616 TD196616 ACZ196616 AMV196616 AWR196616 BGN196616 BQJ196616 CAF196616 CKB196616 CTX196616 DDT196616 DNP196616 DXL196616 EHH196616 ERD196616 FAZ196616 FKV196616 FUR196616 GEN196616 GOJ196616 GYF196616 HIB196616 HRX196616 IBT196616 ILP196616 IVL196616 JFH196616 JPD196616 JYZ196616 KIV196616 KSR196616 LCN196616 LMJ196616 LWF196616 MGB196616 MPX196616 MZT196616 NJP196616 NTL196616 ODH196616 OND196616 OWZ196616 PGV196616 PQR196616 QAN196616 QKJ196616 QUF196616 REB196616 RNX196616 RXT196616 SHP196616 SRL196616 TBH196616 TLD196616 TUZ196616 UEV196616 UOR196616 UYN196616 VIJ196616 VSF196616 WCB196616 WLX196616 WVT196616 L262152 JH262152 TD262152 ACZ262152 AMV262152 AWR262152 BGN262152 BQJ262152 CAF262152 CKB262152 CTX262152 DDT262152 DNP262152 DXL262152 EHH262152 ERD262152 FAZ262152 FKV262152 FUR262152 GEN262152 GOJ262152 GYF262152 HIB262152 HRX262152 IBT262152 ILP262152 IVL262152 JFH262152 JPD262152 JYZ262152 KIV262152 KSR262152 LCN262152 LMJ262152 LWF262152 MGB262152 MPX262152 MZT262152 NJP262152 NTL262152 ODH262152 OND262152 OWZ262152 PGV262152 PQR262152 QAN262152 QKJ262152 QUF262152 REB262152 RNX262152 RXT262152 SHP262152 SRL262152 TBH262152 TLD262152 TUZ262152 UEV262152 UOR262152 UYN262152 VIJ262152 VSF262152 WCB262152 WLX262152 WVT262152 L327688 JH327688 TD327688 ACZ327688 AMV327688 AWR327688 BGN327688 BQJ327688 CAF327688 CKB327688 CTX327688 DDT327688 DNP327688 DXL327688 EHH327688 ERD327688 FAZ327688 FKV327688 FUR327688 GEN327688 GOJ327688 GYF327688 HIB327688 HRX327688 IBT327688 ILP327688 IVL327688 JFH327688 JPD327688 JYZ327688 KIV327688 KSR327688 LCN327688 LMJ327688 LWF327688 MGB327688 MPX327688 MZT327688 NJP327688 NTL327688 ODH327688 OND327688 OWZ327688 PGV327688 PQR327688 QAN327688 QKJ327688 QUF327688 REB327688 RNX327688 RXT327688 SHP327688 SRL327688 TBH327688 TLD327688 TUZ327688 UEV327688 UOR327688 UYN327688 VIJ327688 VSF327688 WCB327688 WLX327688 WVT327688 L393224 JH393224 TD393224 ACZ393224 AMV393224 AWR393224 BGN393224 BQJ393224 CAF393224 CKB393224 CTX393224 DDT393224 DNP393224 DXL393224 EHH393224 ERD393224 FAZ393224 FKV393224 FUR393224 GEN393224 GOJ393224 GYF393224 HIB393224 HRX393224 IBT393224 ILP393224 IVL393224 JFH393224 JPD393224 JYZ393224 KIV393224 KSR393224 LCN393224 LMJ393224 LWF393224 MGB393224 MPX393224 MZT393224 NJP393224 NTL393224 ODH393224 OND393224 OWZ393224 PGV393224 PQR393224 QAN393224 QKJ393224 QUF393224 REB393224 RNX393224 RXT393224 SHP393224 SRL393224 TBH393224 TLD393224 TUZ393224 UEV393224 UOR393224 UYN393224 VIJ393224 VSF393224 WCB393224 WLX393224 WVT393224 L458760 JH458760 TD458760 ACZ458760 AMV458760 AWR458760 BGN458760 BQJ458760 CAF458760 CKB458760 CTX458760 DDT458760 DNP458760 DXL458760 EHH458760 ERD458760 FAZ458760 FKV458760 FUR458760 GEN458760 GOJ458760 GYF458760 HIB458760 HRX458760 IBT458760 ILP458760 IVL458760 JFH458760 JPD458760 JYZ458760 KIV458760 KSR458760 LCN458760 LMJ458760 LWF458760 MGB458760 MPX458760 MZT458760 NJP458760 NTL458760 ODH458760 OND458760 OWZ458760 PGV458760 PQR458760 QAN458760 QKJ458760 QUF458760 REB458760 RNX458760 RXT458760 SHP458760 SRL458760 TBH458760 TLD458760 TUZ458760 UEV458760 UOR458760 UYN458760 VIJ458760 VSF458760 WCB458760 WLX458760 WVT458760 L524296 JH524296 TD524296 ACZ524296 AMV524296 AWR524296 BGN524296 BQJ524296 CAF524296 CKB524296 CTX524296 DDT524296 DNP524296 DXL524296 EHH524296 ERD524296 FAZ524296 FKV524296 FUR524296 GEN524296 GOJ524296 GYF524296 HIB524296 HRX524296 IBT524296 ILP524296 IVL524296 JFH524296 JPD524296 JYZ524296 KIV524296 KSR524296 LCN524296 LMJ524296 LWF524296 MGB524296 MPX524296 MZT524296 NJP524296 NTL524296 ODH524296 OND524296 OWZ524296 PGV524296 PQR524296 QAN524296 QKJ524296 QUF524296 REB524296 RNX524296 RXT524296 SHP524296 SRL524296 TBH524296 TLD524296 TUZ524296 UEV524296 UOR524296 UYN524296 VIJ524296 VSF524296 WCB524296 WLX524296 WVT524296 L589832 JH589832 TD589832 ACZ589832 AMV589832 AWR589832 BGN589832 BQJ589832 CAF589832 CKB589832 CTX589832 DDT589832 DNP589832 DXL589832 EHH589832 ERD589832 FAZ589832 FKV589832 FUR589832 GEN589832 GOJ589832 GYF589832 HIB589832 HRX589832 IBT589832 ILP589832 IVL589832 JFH589832 JPD589832 JYZ589832 KIV589832 KSR589832 LCN589832 LMJ589832 LWF589832 MGB589832 MPX589832 MZT589832 NJP589832 NTL589832 ODH589832 OND589832 OWZ589832 PGV589832 PQR589832 QAN589832 QKJ589832 QUF589832 REB589832 RNX589832 RXT589832 SHP589832 SRL589832 TBH589832 TLD589832 TUZ589832 UEV589832 UOR589832 UYN589832 VIJ589832 VSF589832 WCB589832 WLX589832 WVT589832 L655368 JH655368 TD655368 ACZ655368 AMV655368 AWR655368 BGN655368 BQJ655368 CAF655368 CKB655368 CTX655368 DDT655368 DNP655368 DXL655368 EHH655368 ERD655368 FAZ655368 FKV655368 FUR655368 GEN655368 GOJ655368 GYF655368 HIB655368 HRX655368 IBT655368 ILP655368 IVL655368 JFH655368 JPD655368 JYZ655368 KIV655368 KSR655368 LCN655368 LMJ655368 LWF655368 MGB655368 MPX655368 MZT655368 NJP655368 NTL655368 ODH655368 OND655368 OWZ655368 PGV655368 PQR655368 QAN655368 QKJ655368 QUF655368 REB655368 RNX655368 RXT655368 SHP655368 SRL655368 TBH655368 TLD655368 TUZ655368 UEV655368 UOR655368 UYN655368 VIJ655368 VSF655368 WCB655368 WLX655368 WVT655368 L720904 JH720904 TD720904 ACZ720904 AMV720904 AWR720904 BGN720904 BQJ720904 CAF720904 CKB720904 CTX720904 DDT720904 DNP720904 DXL720904 EHH720904 ERD720904 FAZ720904 FKV720904 FUR720904 GEN720904 GOJ720904 GYF720904 HIB720904 HRX720904 IBT720904 ILP720904 IVL720904 JFH720904 JPD720904 JYZ720904 KIV720904 KSR720904 LCN720904 LMJ720904 LWF720904 MGB720904 MPX720904 MZT720904 NJP720904 NTL720904 ODH720904 OND720904 OWZ720904 PGV720904 PQR720904 QAN720904 QKJ720904 QUF720904 REB720904 RNX720904 RXT720904 SHP720904 SRL720904 TBH720904 TLD720904 TUZ720904 UEV720904 UOR720904 UYN720904 VIJ720904 VSF720904 WCB720904 WLX720904 WVT720904 L786440 JH786440 TD786440 ACZ786440 AMV786440 AWR786440 BGN786440 BQJ786440 CAF786440 CKB786440 CTX786440 DDT786440 DNP786440 DXL786440 EHH786440 ERD786440 FAZ786440 FKV786440 FUR786440 GEN786440 GOJ786440 GYF786440 HIB786440 HRX786440 IBT786440 ILP786440 IVL786440 JFH786440 JPD786440 JYZ786440 KIV786440 KSR786440 LCN786440 LMJ786440 LWF786440 MGB786440 MPX786440 MZT786440 NJP786440 NTL786440 ODH786440 OND786440 OWZ786440 PGV786440 PQR786440 QAN786440 QKJ786440 QUF786440 REB786440 RNX786440 RXT786440 SHP786440 SRL786440 TBH786440 TLD786440 TUZ786440 UEV786440 UOR786440 UYN786440 VIJ786440 VSF786440 WCB786440 WLX786440 WVT786440 L851976 JH851976 TD851976 ACZ851976 AMV851976 AWR851976 BGN851976 BQJ851976 CAF851976 CKB851976 CTX851976 DDT851976 DNP851976 DXL851976 EHH851976 ERD851976 FAZ851976 FKV851976 FUR851976 GEN851976 GOJ851976 GYF851976 HIB851976 HRX851976 IBT851976 ILP851976 IVL851976 JFH851976 JPD851976 JYZ851976 KIV851976 KSR851976 LCN851976 LMJ851976 LWF851976 MGB851976 MPX851976 MZT851976 NJP851976 NTL851976 ODH851976 OND851976 OWZ851976 PGV851976 PQR851976 QAN851976 QKJ851976 QUF851976 REB851976 RNX851976 RXT851976 SHP851976 SRL851976 TBH851976 TLD851976 TUZ851976 UEV851976 UOR851976 UYN851976 VIJ851976 VSF851976 WCB851976 WLX851976 WVT851976 L917512 JH917512 TD917512 ACZ917512 AMV917512 AWR917512 BGN917512 BQJ917512 CAF917512 CKB917512 CTX917512 DDT917512 DNP917512 DXL917512 EHH917512 ERD917512 FAZ917512 FKV917512 FUR917512 GEN917512 GOJ917512 GYF917512 HIB917512 HRX917512 IBT917512 ILP917512 IVL917512 JFH917512 JPD917512 JYZ917512 KIV917512 KSR917512 LCN917512 LMJ917512 LWF917512 MGB917512 MPX917512 MZT917512 NJP917512 NTL917512 ODH917512 OND917512 OWZ917512 PGV917512 PQR917512 QAN917512 QKJ917512 QUF917512 REB917512 RNX917512 RXT917512 SHP917512 SRL917512 TBH917512 TLD917512 TUZ917512 UEV917512 UOR917512 UYN917512 VIJ917512 VSF917512 WCB917512 WLX917512 WVT917512 L983048 JH983048 TD983048 ACZ983048 AMV983048 AWR983048 BGN983048 BQJ983048 CAF983048 CKB983048 CTX983048 DDT983048 DNP983048 DXL983048 EHH983048 ERD983048 FAZ983048 FKV983048 FUR983048 GEN983048 GOJ983048 GYF983048 HIB983048 HRX983048 IBT983048 ILP983048 IVL983048 JFH983048 JPD983048 JYZ983048 KIV983048 KSR983048 LCN983048 LMJ983048 LWF983048 MGB983048 MPX983048 MZT983048 NJP983048 NTL983048 ODH983048 OND983048 OWZ983048 PGV983048 PQR983048 QAN983048 QKJ983048 QUF983048 REB983048 RNX983048 RXT983048 SHP983048 SRL983048 TBH983048 TLD983048 TUZ983048 UEV983048 UOR983048 UYN983048 VIJ983048 VSF983048 WCB983048 WLX983048 WVT983048">
      <formula1>0</formula1>
      <formula2>0</formula2>
    </dataValidation>
    <dataValidation type="textLength" operator="greaterThan" allowBlank="1" showErrorMessage="1" sqref="E19:E21 JA19:JA21 SW19:SW21 ACS19:ACS21 AMO19:AMO21 AWK19:AWK21 BGG19:BGG21 BQC19:BQC21 BZY19:BZY21 CJU19:CJU21 CTQ19:CTQ21 DDM19:DDM21 DNI19:DNI21 DXE19:DXE21 EHA19:EHA21 EQW19:EQW21 FAS19:FAS21 FKO19:FKO21 FUK19:FUK21 GEG19:GEG21 GOC19:GOC21 GXY19:GXY21 HHU19:HHU21 HRQ19:HRQ21 IBM19:IBM21 ILI19:ILI21 IVE19:IVE21 JFA19:JFA21 JOW19:JOW21 JYS19:JYS21 KIO19:KIO21 KSK19:KSK21 LCG19:LCG21 LMC19:LMC21 LVY19:LVY21 MFU19:MFU21 MPQ19:MPQ21 MZM19:MZM21 NJI19:NJI21 NTE19:NTE21 ODA19:ODA21 OMW19:OMW21 OWS19:OWS21 PGO19:PGO21 PQK19:PQK21 QAG19:QAG21 QKC19:QKC21 QTY19:QTY21 RDU19:RDU21 RNQ19:RNQ21 RXM19:RXM21 SHI19:SHI21 SRE19:SRE21 TBA19:TBA21 TKW19:TKW21 TUS19:TUS21 UEO19:UEO21 UOK19:UOK21 UYG19:UYG21 VIC19:VIC21 VRY19:VRY21 WBU19:WBU21 WLQ19:WLQ21 WVM19:WVM21 E65555:E65557 JA65555:JA65557 SW65555:SW65557 ACS65555:ACS65557 AMO65555:AMO65557 AWK65555:AWK65557 BGG65555:BGG65557 BQC65555:BQC65557 BZY65555:BZY65557 CJU65555:CJU65557 CTQ65555:CTQ65557 DDM65555:DDM65557 DNI65555:DNI65557 DXE65555:DXE65557 EHA65555:EHA65557 EQW65555:EQW65557 FAS65555:FAS65557 FKO65555:FKO65557 FUK65555:FUK65557 GEG65555:GEG65557 GOC65555:GOC65557 GXY65555:GXY65557 HHU65555:HHU65557 HRQ65555:HRQ65557 IBM65555:IBM65557 ILI65555:ILI65557 IVE65555:IVE65557 JFA65555:JFA65557 JOW65555:JOW65557 JYS65555:JYS65557 KIO65555:KIO65557 KSK65555:KSK65557 LCG65555:LCG65557 LMC65555:LMC65557 LVY65555:LVY65557 MFU65555:MFU65557 MPQ65555:MPQ65557 MZM65555:MZM65557 NJI65555:NJI65557 NTE65555:NTE65557 ODA65555:ODA65557 OMW65555:OMW65557 OWS65555:OWS65557 PGO65555:PGO65557 PQK65555:PQK65557 QAG65555:QAG65557 QKC65555:QKC65557 QTY65555:QTY65557 RDU65555:RDU65557 RNQ65555:RNQ65557 RXM65555:RXM65557 SHI65555:SHI65557 SRE65555:SRE65557 TBA65555:TBA65557 TKW65555:TKW65557 TUS65555:TUS65557 UEO65555:UEO65557 UOK65555:UOK65557 UYG65555:UYG65557 VIC65555:VIC65557 VRY65555:VRY65557 WBU65555:WBU65557 WLQ65555:WLQ65557 WVM65555:WVM65557 E131091:E131093 JA131091:JA131093 SW131091:SW131093 ACS131091:ACS131093 AMO131091:AMO131093 AWK131091:AWK131093 BGG131091:BGG131093 BQC131091:BQC131093 BZY131091:BZY131093 CJU131091:CJU131093 CTQ131091:CTQ131093 DDM131091:DDM131093 DNI131091:DNI131093 DXE131091:DXE131093 EHA131091:EHA131093 EQW131091:EQW131093 FAS131091:FAS131093 FKO131091:FKO131093 FUK131091:FUK131093 GEG131091:GEG131093 GOC131091:GOC131093 GXY131091:GXY131093 HHU131091:HHU131093 HRQ131091:HRQ131093 IBM131091:IBM131093 ILI131091:ILI131093 IVE131091:IVE131093 JFA131091:JFA131093 JOW131091:JOW131093 JYS131091:JYS131093 KIO131091:KIO131093 KSK131091:KSK131093 LCG131091:LCG131093 LMC131091:LMC131093 LVY131091:LVY131093 MFU131091:MFU131093 MPQ131091:MPQ131093 MZM131091:MZM131093 NJI131091:NJI131093 NTE131091:NTE131093 ODA131091:ODA131093 OMW131091:OMW131093 OWS131091:OWS131093 PGO131091:PGO131093 PQK131091:PQK131093 QAG131091:QAG131093 QKC131091:QKC131093 QTY131091:QTY131093 RDU131091:RDU131093 RNQ131091:RNQ131093 RXM131091:RXM131093 SHI131091:SHI131093 SRE131091:SRE131093 TBA131091:TBA131093 TKW131091:TKW131093 TUS131091:TUS131093 UEO131091:UEO131093 UOK131091:UOK131093 UYG131091:UYG131093 VIC131091:VIC131093 VRY131091:VRY131093 WBU131091:WBU131093 WLQ131091:WLQ131093 WVM131091:WVM131093 E196627:E196629 JA196627:JA196629 SW196627:SW196629 ACS196627:ACS196629 AMO196627:AMO196629 AWK196627:AWK196629 BGG196627:BGG196629 BQC196627:BQC196629 BZY196627:BZY196629 CJU196627:CJU196629 CTQ196627:CTQ196629 DDM196627:DDM196629 DNI196627:DNI196629 DXE196627:DXE196629 EHA196627:EHA196629 EQW196627:EQW196629 FAS196627:FAS196629 FKO196627:FKO196629 FUK196627:FUK196629 GEG196627:GEG196629 GOC196627:GOC196629 GXY196627:GXY196629 HHU196627:HHU196629 HRQ196627:HRQ196629 IBM196627:IBM196629 ILI196627:ILI196629 IVE196627:IVE196629 JFA196627:JFA196629 JOW196627:JOW196629 JYS196627:JYS196629 KIO196627:KIO196629 KSK196627:KSK196629 LCG196627:LCG196629 LMC196627:LMC196629 LVY196627:LVY196629 MFU196627:MFU196629 MPQ196627:MPQ196629 MZM196627:MZM196629 NJI196627:NJI196629 NTE196627:NTE196629 ODA196627:ODA196629 OMW196627:OMW196629 OWS196627:OWS196629 PGO196627:PGO196629 PQK196627:PQK196629 QAG196627:QAG196629 QKC196627:QKC196629 QTY196627:QTY196629 RDU196627:RDU196629 RNQ196627:RNQ196629 RXM196627:RXM196629 SHI196627:SHI196629 SRE196627:SRE196629 TBA196627:TBA196629 TKW196627:TKW196629 TUS196627:TUS196629 UEO196627:UEO196629 UOK196627:UOK196629 UYG196627:UYG196629 VIC196627:VIC196629 VRY196627:VRY196629 WBU196627:WBU196629 WLQ196627:WLQ196629 WVM196627:WVM196629 E262163:E262165 JA262163:JA262165 SW262163:SW262165 ACS262163:ACS262165 AMO262163:AMO262165 AWK262163:AWK262165 BGG262163:BGG262165 BQC262163:BQC262165 BZY262163:BZY262165 CJU262163:CJU262165 CTQ262163:CTQ262165 DDM262163:DDM262165 DNI262163:DNI262165 DXE262163:DXE262165 EHA262163:EHA262165 EQW262163:EQW262165 FAS262163:FAS262165 FKO262163:FKO262165 FUK262163:FUK262165 GEG262163:GEG262165 GOC262163:GOC262165 GXY262163:GXY262165 HHU262163:HHU262165 HRQ262163:HRQ262165 IBM262163:IBM262165 ILI262163:ILI262165 IVE262163:IVE262165 JFA262163:JFA262165 JOW262163:JOW262165 JYS262163:JYS262165 KIO262163:KIO262165 KSK262163:KSK262165 LCG262163:LCG262165 LMC262163:LMC262165 LVY262163:LVY262165 MFU262163:MFU262165 MPQ262163:MPQ262165 MZM262163:MZM262165 NJI262163:NJI262165 NTE262163:NTE262165 ODA262163:ODA262165 OMW262163:OMW262165 OWS262163:OWS262165 PGO262163:PGO262165 PQK262163:PQK262165 QAG262163:QAG262165 QKC262163:QKC262165 QTY262163:QTY262165 RDU262163:RDU262165 RNQ262163:RNQ262165 RXM262163:RXM262165 SHI262163:SHI262165 SRE262163:SRE262165 TBA262163:TBA262165 TKW262163:TKW262165 TUS262163:TUS262165 UEO262163:UEO262165 UOK262163:UOK262165 UYG262163:UYG262165 VIC262163:VIC262165 VRY262163:VRY262165 WBU262163:WBU262165 WLQ262163:WLQ262165 WVM262163:WVM262165 E327699:E327701 JA327699:JA327701 SW327699:SW327701 ACS327699:ACS327701 AMO327699:AMO327701 AWK327699:AWK327701 BGG327699:BGG327701 BQC327699:BQC327701 BZY327699:BZY327701 CJU327699:CJU327701 CTQ327699:CTQ327701 DDM327699:DDM327701 DNI327699:DNI327701 DXE327699:DXE327701 EHA327699:EHA327701 EQW327699:EQW327701 FAS327699:FAS327701 FKO327699:FKO327701 FUK327699:FUK327701 GEG327699:GEG327701 GOC327699:GOC327701 GXY327699:GXY327701 HHU327699:HHU327701 HRQ327699:HRQ327701 IBM327699:IBM327701 ILI327699:ILI327701 IVE327699:IVE327701 JFA327699:JFA327701 JOW327699:JOW327701 JYS327699:JYS327701 KIO327699:KIO327701 KSK327699:KSK327701 LCG327699:LCG327701 LMC327699:LMC327701 LVY327699:LVY327701 MFU327699:MFU327701 MPQ327699:MPQ327701 MZM327699:MZM327701 NJI327699:NJI327701 NTE327699:NTE327701 ODA327699:ODA327701 OMW327699:OMW327701 OWS327699:OWS327701 PGO327699:PGO327701 PQK327699:PQK327701 QAG327699:QAG327701 QKC327699:QKC327701 QTY327699:QTY327701 RDU327699:RDU327701 RNQ327699:RNQ327701 RXM327699:RXM327701 SHI327699:SHI327701 SRE327699:SRE327701 TBA327699:TBA327701 TKW327699:TKW327701 TUS327699:TUS327701 UEO327699:UEO327701 UOK327699:UOK327701 UYG327699:UYG327701 VIC327699:VIC327701 VRY327699:VRY327701 WBU327699:WBU327701 WLQ327699:WLQ327701 WVM327699:WVM327701 E393235:E393237 JA393235:JA393237 SW393235:SW393237 ACS393235:ACS393237 AMO393235:AMO393237 AWK393235:AWK393237 BGG393235:BGG393237 BQC393235:BQC393237 BZY393235:BZY393237 CJU393235:CJU393237 CTQ393235:CTQ393237 DDM393235:DDM393237 DNI393235:DNI393237 DXE393235:DXE393237 EHA393235:EHA393237 EQW393235:EQW393237 FAS393235:FAS393237 FKO393235:FKO393237 FUK393235:FUK393237 GEG393235:GEG393237 GOC393235:GOC393237 GXY393235:GXY393237 HHU393235:HHU393237 HRQ393235:HRQ393237 IBM393235:IBM393237 ILI393235:ILI393237 IVE393235:IVE393237 JFA393235:JFA393237 JOW393235:JOW393237 JYS393235:JYS393237 KIO393235:KIO393237 KSK393235:KSK393237 LCG393235:LCG393237 LMC393235:LMC393237 LVY393235:LVY393237 MFU393235:MFU393237 MPQ393235:MPQ393237 MZM393235:MZM393237 NJI393235:NJI393237 NTE393235:NTE393237 ODA393235:ODA393237 OMW393235:OMW393237 OWS393235:OWS393237 PGO393235:PGO393237 PQK393235:PQK393237 QAG393235:QAG393237 QKC393235:QKC393237 QTY393235:QTY393237 RDU393235:RDU393237 RNQ393235:RNQ393237 RXM393235:RXM393237 SHI393235:SHI393237 SRE393235:SRE393237 TBA393235:TBA393237 TKW393235:TKW393237 TUS393235:TUS393237 UEO393235:UEO393237 UOK393235:UOK393237 UYG393235:UYG393237 VIC393235:VIC393237 VRY393235:VRY393237 WBU393235:WBU393237 WLQ393235:WLQ393237 WVM393235:WVM393237 E458771:E458773 JA458771:JA458773 SW458771:SW458773 ACS458771:ACS458773 AMO458771:AMO458773 AWK458771:AWK458773 BGG458771:BGG458773 BQC458771:BQC458773 BZY458771:BZY458773 CJU458771:CJU458773 CTQ458771:CTQ458773 DDM458771:DDM458773 DNI458771:DNI458773 DXE458771:DXE458773 EHA458771:EHA458773 EQW458771:EQW458773 FAS458771:FAS458773 FKO458771:FKO458773 FUK458771:FUK458773 GEG458771:GEG458773 GOC458771:GOC458773 GXY458771:GXY458773 HHU458771:HHU458773 HRQ458771:HRQ458773 IBM458771:IBM458773 ILI458771:ILI458773 IVE458771:IVE458773 JFA458771:JFA458773 JOW458771:JOW458773 JYS458771:JYS458773 KIO458771:KIO458773 KSK458771:KSK458773 LCG458771:LCG458773 LMC458771:LMC458773 LVY458771:LVY458773 MFU458771:MFU458773 MPQ458771:MPQ458773 MZM458771:MZM458773 NJI458771:NJI458773 NTE458771:NTE458773 ODA458771:ODA458773 OMW458771:OMW458773 OWS458771:OWS458773 PGO458771:PGO458773 PQK458771:PQK458773 QAG458771:QAG458773 QKC458771:QKC458773 QTY458771:QTY458773 RDU458771:RDU458773 RNQ458771:RNQ458773 RXM458771:RXM458773 SHI458771:SHI458773 SRE458771:SRE458773 TBA458771:TBA458773 TKW458771:TKW458773 TUS458771:TUS458773 UEO458771:UEO458773 UOK458771:UOK458773 UYG458771:UYG458773 VIC458771:VIC458773 VRY458771:VRY458773 WBU458771:WBU458773 WLQ458771:WLQ458773 WVM458771:WVM458773 E524307:E524309 JA524307:JA524309 SW524307:SW524309 ACS524307:ACS524309 AMO524307:AMO524309 AWK524307:AWK524309 BGG524307:BGG524309 BQC524307:BQC524309 BZY524307:BZY524309 CJU524307:CJU524309 CTQ524307:CTQ524309 DDM524307:DDM524309 DNI524307:DNI524309 DXE524307:DXE524309 EHA524307:EHA524309 EQW524307:EQW524309 FAS524307:FAS524309 FKO524307:FKO524309 FUK524307:FUK524309 GEG524307:GEG524309 GOC524307:GOC524309 GXY524307:GXY524309 HHU524307:HHU524309 HRQ524307:HRQ524309 IBM524307:IBM524309 ILI524307:ILI524309 IVE524307:IVE524309 JFA524307:JFA524309 JOW524307:JOW524309 JYS524307:JYS524309 KIO524307:KIO524309 KSK524307:KSK524309 LCG524307:LCG524309 LMC524307:LMC524309 LVY524307:LVY524309 MFU524307:MFU524309 MPQ524307:MPQ524309 MZM524307:MZM524309 NJI524307:NJI524309 NTE524307:NTE524309 ODA524307:ODA524309 OMW524307:OMW524309 OWS524307:OWS524309 PGO524307:PGO524309 PQK524307:PQK524309 QAG524307:QAG524309 QKC524307:QKC524309 QTY524307:QTY524309 RDU524307:RDU524309 RNQ524307:RNQ524309 RXM524307:RXM524309 SHI524307:SHI524309 SRE524307:SRE524309 TBA524307:TBA524309 TKW524307:TKW524309 TUS524307:TUS524309 UEO524307:UEO524309 UOK524307:UOK524309 UYG524307:UYG524309 VIC524307:VIC524309 VRY524307:VRY524309 WBU524307:WBU524309 WLQ524307:WLQ524309 WVM524307:WVM524309 E589843:E589845 JA589843:JA589845 SW589843:SW589845 ACS589843:ACS589845 AMO589843:AMO589845 AWK589843:AWK589845 BGG589843:BGG589845 BQC589843:BQC589845 BZY589843:BZY589845 CJU589843:CJU589845 CTQ589843:CTQ589845 DDM589843:DDM589845 DNI589843:DNI589845 DXE589843:DXE589845 EHA589843:EHA589845 EQW589843:EQW589845 FAS589843:FAS589845 FKO589843:FKO589845 FUK589843:FUK589845 GEG589843:GEG589845 GOC589843:GOC589845 GXY589843:GXY589845 HHU589843:HHU589845 HRQ589843:HRQ589845 IBM589843:IBM589845 ILI589843:ILI589845 IVE589843:IVE589845 JFA589843:JFA589845 JOW589843:JOW589845 JYS589843:JYS589845 KIO589843:KIO589845 KSK589843:KSK589845 LCG589843:LCG589845 LMC589843:LMC589845 LVY589843:LVY589845 MFU589843:MFU589845 MPQ589843:MPQ589845 MZM589843:MZM589845 NJI589843:NJI589845 NTE589843:NTE589845 ODA589843:ODA589845 OMW589843:OMW589845 OWS589843:OWS589845 PGO589843:PGO589845 PQK589843:PQK589845 QAG589843:QAG589845 QKC589843:QKC589845 QTY589843:QTY589845 RDU589843:RDU589845 RNQ589843:RNQ589845 RXM589843:RXM589845 SHI589843:SHI589845 SRE589843:SRE589845 TBA589843:TBA589845 TKW589843:TKW589845 TUS589843:TUS589845 UEO589843:UEO589845 UOK589843:UOK589845 UYG589843:UYG589845 VIC589843:VIC589845 VRY589843:VRY589845 WBU589843:WBU589845 WLQ589843:WLQ589845 WVM589843:WVM589845 E655379:E655381 JA655379:JA655381 SW655379:SW655381 ACS655379:ACS655381 AMO655379:AMO655381 AWK655379:AWK655381 BGG655379:BGG655381 BQC655379:BQC655381 BZY655379:BZY655381 CJU655379:CJU655381 CTQ655379:CTQ655381 DDM655379:DDM655381 DNI655379:DNI655381 DXE655379:DXE655381 EHA655379:EHA655381 EQW655379:EQW655381 FAS655379:FAS655381 FKO655379:FKO655381 FUK655379:FUK655381 GEG655379:GEG655381 GOC655379:GOC655381 GXY655379:GXY655381 HHU655379:HHU655381 HRQ655379:HRQ655381 IBM655379:IBM655381 ILI655379:ILI655381 IVE655379:IVE655381 JFA655379:JFA655381 JOW655379:JOW655381 JYS655379:JYS655381 KIO655379:KIO655381 KSK655379:KSK655381 LCG655379:LCG655381 LMC655379:LMC655381 LVY655379:LVY655381 MFU655379:MFU655381 MPQ655379:MPQ655381 MZM655379:MZM655381 NJI655379:NJI655381 NTE655379:NTE655381 ODA655379:ODA655381 OMW655379:OMW655381 OWS655379:OWS655381 PGO655379:PGO655381 PQK655379:PQK655381 QAG655379:QAG655381 QKC655379:QKC655381 QTY655379:QTY655381 RDU655379:RDU655381 RNQ655379:RNQ655381 RXM655379:RXM655381 SHI655379:SHI655381 SRE655379:SRE655381 TBA655379:TBA655381 TKW655379:TKW655381 TUS655379:TUS655381 UEO655379:UEO655381 UOK655379:UOK655381 UYG655379:UYG655381 VIC655379:VIC655381 VRY655379:VRY655381 WBU655379:WBU655381 WLQ655379:WLQ655381 WVM655379:WVM655381 E720915:E720917 JA720915:JA720917 SW720915:SW720917 ACS720915:ACS720917 AMO720915:AMO720917 AWK720915:AWK720917 BGG720915:BGG720917 BQC720915:BQC720917 BZY720915:BZY720917 CJU720915:CJU720917 CTQ720915:CTQ720917 DDM720915:DDM720917 DNI720915:DNI720917 DXE720915:DXE720917 EHA720915:EHA720917 EQW720915:EQW720917 FAS720915:FAS720917 FKO720915:FKO720917 FUK720915:FUK720917 GEG720915:GEG720917 GOC720915:GOC720917 GXY720915:GXY720917 HHU720915:HHU720917 HRQ720915:HRQ720917 IBM720915:IBM720917 ILI720915:ILI720917 IVE720915:IVE720917 JFA720915:JFA720917 JOW720915:JOW720917 JYS720915:JYS720917 KIO720915:KIO720917 KSK720915:KSK720917 LCG720915:LCG720917 LMC720915:LMC720917 LVY720915:LVY720917 MFU720915:MFU720917 MPQ720915:MPQ720917 MZM720915:MZM720917 NJI720915:NJI720917 NTE720915:NTE720917 ODA720915:ODA720917 OMW720915:OMW720917 OWS720915:OWS720917 PGO720915:PGO720917 PQK720915:PQK720917 QAG720915:QAG720917 QKC720915:QKC720917 QTY720915:QTY720917 RDU720915:RDU720917 RNQ720915:RNQ720917 RXM720915:RXM720917 SHI720915:SHI720917 SRE720915:SRE720917 TBA720915:TBA720917 TKW720915:TKW720917 TUS720915:TUS720917 UEO720915:UEO720917 UOK720915:UOK720917 UYG720915:UYG720917 VIC720915:VIC720917 VRY720915:VRY720917 WBU720915:WBU720917 WLQ720915:WLQ720917 WVM720915:WVM720917 E786451:E786453 JA786451:JA786453 SW786451:SW786453 ACS786451:ACS786453 AMO786451:AMO786453 AWK786451:AWK786453 BGG786451:BGG786453 BQC786451:BQC786453 BZY786451:BZY786453 CJU786451:CJU786453 CTQ786451:CTQ786453 DDM786451:DDM786453 DNI786451:DNI786453 DXE786451:DXE786453 EHA786451:EHA786453 EQW786451:EQW786453 FAS786451:FAS786453 FKO786451:FKO786453 FUK786451:FUK786453 GEG786451:GEG786453 GOC786451:GOC786453 GXY786451:GXY786453 HHU786451:HHU786453 HRQ786451:HRQ786453 IBM786451:IBM786453 ILI786451:ILI786453 IVE786451:IVE786453 JFA786451:JFA786453 JOW786451:JOW786453 JYS786451:JYS786453 KIO786451:KIO786453 KSK786451:KSK786453 LCG786451:LCG786453 LMC786451:LMC786453 LVY786451:LVY786453 MFU786451:MFU786453 MPQ786451:MPQ786453 MZM786451:MZM786453 NJI786451:NJI786453 NTE786451:NTE786453 ODA786451:ODA786453 OMW786451:OMW786453 OWS786451:OWS786453 PGO786451:PGO786453 PQK786451:PQK786453 QAG786451:QAG786453 QKC786451:QKC786453 QTY786451:QTY786453 RDU786451:RDU786453 RNQ786451:RNQ786453 RXM786451:RXM786453 SHI786451:SHI786453 SRE786451:SRE786453 TBA786451:TBA786453 TKW786451:TKW786453 TUS786451:TUS786453 UEO786451:UEO786453 UOK786451:UOK786453 UYG786451:UYG786453 VIC786451:VIC786453 VRY786451:VRY786453 WBU786451:WBU786453 WLQ786451:WLQ786453 WVM786451:WVM786453 E851987:E851989 JA851987:JA851989 SW851987:SW851989 ACS851987:ACS851989 AMO851987:AMO851989 AWK851987:AWK851989 BGG851987:BGG851989 BQC851987:BQC851989 BZY851987:BZY851989 CJU851987:CJU851989 CTQ851987:CTQ851989 DDM851987:DDM851989 DNI851987:DNI851989 DXE851987:DXE851989 EHA851987:EHA851989 EQW851987:EQW851989 FAS851987:FAS851989 FKO851987:FKO851989 FUK851987:FUK851989 GEG851987:GEG851989 GOC851987:GOC851989 GXY851987:GXY851989 HHU851987:HHU851989 HRQ851987:HRQ851989 IBM851987:IBM851989 ILI851987:ILI851989 IVE851987:IVE851989 JFA851987:JFA851989 JOW851987:JOW851989 JYS851987:JYS851989 KIO851987:KIO851989 KSK851987:KSK851989 LCG851987:LCG851989 LMC851987:LMC851989 LVY851987:LVY851989 MFU851987:MFU851989 MPQ851987:MPQ851989 MZM851987:MZM851989 NJI851987:NJI851989 NTE851987:NTE851989 ODA851987:ODA851989 OMW851987:OMW851989 OWS851987:OWS851989 PGO851987:PGO851989 PQK851987:PQK851989 QAG851987:QAG851989 QKC851987:QKC851989 QTY851987:QTY851989 RDU851987:RDU851989 RNQ851987:RNQ851989 RXM851987:RXM851989 SHI851987:SHI851989 SRE851987:SRE851989 TBA851987:TBA851989 TKW851987:TKW851989 TUS851987:TUS851989 UEO851987:UEO851989 UOK851987:UOK851989 UYG851987:UYG851989 VIC851987:VIC851989 VRY851987:VRY851989 WBU851987:WBU851989 WLQ851987:WLQ851989 WVM851987:WVM851989 E917523:E917525 JA917523:JA917525 SW917523:SW917525 ACS917523:ACS917525 AMO917523:AMO917525 AWK917523:AWK917525 BGG917523:BGG917525 BQC917523:BQC917525 BZY917523:BZY917525 CJU917523:CJU917525 CTQ917523:CTQ917525 DDM917523:DDM917525 DNI917523:DNI917525 DXE917523:DXE917525 EHA917523:EHA917525 EQW917523:EQW917525 FAS917523:FAS917525 FKO917523:FKO917525 FUK917523:FUK917525 GEG917523:GEG917525 GOC917523:GOC917525 GXY917523:GXY917525 HHU917523:HHU917525 HRQ917523:HRQ917525 IBM917523:IBM917525 ILI917523:ILI917525 IVE917523:IVE917525 JFA917523:JFA917525 JOW917523:JOW917525 JYS917523:JYS917525 KIO917523:KIO917525 KSK917523:KSK917525 LCG917523:LCG917525 LMC917523:LMC917525 LVY917523:LVY917525 MFU917523:MFU917525 MPQ917523:MPQ917525 MZM917523:MZM917525 NJI917523:NJI917525 NTE917523:NTE917525 ODA917523:ODA917525 OMW917523:OMW917525 OWS917523:OWS917525 PGO917523:PGO917525 PQK917523:PQK917525 QAG917523:QAG917525 QKC917523:QKC917525 QTY917523:QTY917525 RDU917523:RDU917525 RNQ917523:RNQ917525 RXM917523:RXM917525 SHI917523:SHI917525 SRE917523:SRE917525 TBA917523:TBA917525 TKW917523:TKW917525 TUS917523:TUS917525 UEO917523:UEO917525 UOK917523:UOK917525 UYG917523:UYG917525 VIC917523:VIC917525 VRY917523:VRY917525 WBU917523:WBU917525 WLQ917523:WLQ917525 WVM917523:WVM917525 E983059:E983061 JA983059:JA983061 SW983059:SW983061 ACS983059:ACS983061 AMO983059:AMO983061 AWK983059:AWK983061 BGG983059:BGG983061 BQC983059:BQC983061 BZY983059:BZY983061 CJU983059:CJU983061 CTQ983059:CTQ983061 DDM983059:DDM983061 DNI983059:DNI983061 DXE983059:DXE983061 EHA983059:EHA983061 EQW983059:EQW983061 FAS983059:FAS983061 FKO983059:FKO983061 FUK983059:FUK983061 GEG983059:GEG983061 GOC983059:GOC983061 GXY983059:GXY983061 HHU983059:HHU983061 HRQ983059:HRQ983061 IBM983059:IBM983061 ILI983059:ILI983061 IVE983059:IVE983061 JFA983059:JFA983061 JOW983059:JOW983061 JYS983059:JYS983061 KIO983059:KIO983061 KSK983059:KSK983061 LCG983059:LCG983061 LMC983059:LMC983061 LVY983059:LVY983061 MFU983059:MFU983061 MPQ983059:MPQ983061 MZM983059:MZM983061 NJI983059:NJI983061 NTE983059:NTE983061 ODA983059:ODA983061 OMW983059:OMW983061 OWS983059:OWS983061 PGO983059:PGO983061 PQK983059:PQK983061 QAG983059:QAG983061 QKC983059:QKC983061 QTY983059:QTY983061 RDU983059:RDU983061 RNQ983059:RNQ983061 RXM983059:RXM983061 SHI983059:SHI983061 SRE983059:SRE983061 TBA983059:TBA983061 TKW983059:TKW983061 TUS983059:TUS983061 UEO983059:UEO983061 UOK983059:UOK983061 UYG983059:UYG983061 VIC983059:VIC983061 VRY983059:VRY983061 WBU983059:WBU983061 WLQ983059:WLQ983061 WVM983059:WVM983061 D23:E27 IZ23:JA27 SV23:SW27 ACR23:ACS27 AMN23:AMO27 AWJ23:AWK27 BGF23:BGG27 BQB23:BQC27 BZX23:BZY27 CJT23:CJU27 CTP23:CTQ27 DDL23:DDM27 DNH23:DNI27 DXD23:DXE27 EGZ23:EHA27 EQV23:EQW27 FAR23:FAS27 FKN23:FKO27 FUJ23:FUK27 GEF23:GEG27 GOB23:GOC27 GXX23:GXY27 HHT23:HHU27 HRP23:HRQ27 IBL23:IBM27 ILH23:ILI27 IVD23:IVE27 JEZ23:JFA27 JOV23:JOW27 JYR23:JYS27 KIN23:KIO27 KSJ23:KSK27 LCF23:LCG27 LMB23:LMC27 LVX23:LVY27 MFT23:MFU27 MPP23:MPQ27 MZL23:MZM27 NJH23:NJI27 NTD23:NTE27 OCZ23:ODA27 OMV23:OMW27 OWR23:OWS27 PGN23:PGO27 PQJ23:PQK27 QAF23:QAG27 QKB23:QKC27 QTX23:QTY27 RDT23:RDU27 RNP23:RNQ27 RXL23:RXM27 SHH23:SHI27 SRD23:SRE27 TAZ23:TBA27 TKV23:TKW27 TUR23:TUS27 UEN23:UEO27 UOJ23:UOK27 UYF23:UYG27 VIB23:VIC27 VRX23:VRY27 WBT23:WBU27 WLP23:WLQ27 WVL23:WVM27 D65559:E65563 IZ65559:JA65563 SV65559:SW65563 ACR65559:ACS65563 AMN65559:AMO65563 AWJ65559:AWK65563 BGF65559:BGG65563 BQB65559:BQC65563 BZX65559:BZY65563 CJT65559:CJU65563 CTP65559:CTQ65563 DDL65559:DDM65563 DNH65559:DNI65563 DXD65559:DXE65563 EGZ65559:EHA65563 EQV65559:EQW65563 FAR65559:FAS65563 FKN65559:FKO65563 FUJ65559:FUK65563 GEF65559:GEG65563 GOB65559:GOC65563 GXX65559:GXY65563 HHT65559:HHU65563 HRP65559:HRQ65563 IBL65559:IBM65563 ILH65559:ILI65563 IVD65559:IVE65563 JEZ65559:JFA65563 JOV65559:JOW65563 JYR65559:JYS65563 KIN65559:KIO65563 KSJ65559:KSK65563 LCF65559:LCG65563 LMB65559:LMC65563 LVX65559:LVY65563 MFT65559:MFU65563 MPP65559:MPQ65563 MZL65559:MZM65563 NJH65559:NJI65563 NTD65559:NTE65563 OCZ65559:ODA65563 OMV65559:OMW65563 OWR65559:OWS65563 PGN65559:PGO65563 PQJ65559:PQK65563 QAF65559:QAG65563 QKB65559:QKC65563 QTX65559:QTY65563 RDT65559:RDU65563 RNP65559:RNQ65563 RXL65559:RXM65563 SHH65559:SHI65563 SRD65559:SRE65563 TAZ65559:TBA65563 TKV65559:TKW65563 TUR65559:TUS65563 UEN65559:UEO65563 UOJ65559:UOK65563 UYF65559:UYG65563 VIB65559:VIC65563 VRX65559:VRY65563 WBT65559:WBU65563 WLP65559:WLQ65563 WVL65559:WVM65563 D131095:E131099 IZ131095:JA131099 SV131095:SW131099 ACR131095:ACS131099 AMN131095:AMO131099 AWJ131095:AWK131099 BGF131095:BGG131099 BQB131095:BQC131099 BZX131095:BZY131099 CJT131095:CJU131099 CTP131095:CTQ131099 DDL131095:DDM131099 DNH131095:DNI131099 DXD131095:DXE131099 EGZ131095:EHA131099 EQV131095:EQW131099 FAR131095:FAS131099 FKN131095:FKO131099 FUJ131095:FUK131099 GEF131095:GEG131099 GOB131095:GOC131099 GXX131095:GXY131099 HHT131095:HHU131099 HRP131095:HRQ131099 IBL131095:IBM131099 ILH131095:ILI131099 IVD131095:IVE131099 JEZ131095:JFA131099 JOV131095:JOW131099 JYR131095:JYS131099 KIN131095:KIO131099 KSJ131095:KSK131099 LCF131095:LCG131099 LMB131095:LMC131099 LVX131095:LVY131099 MFT131095:MFU131099 MPP131095:MPQ131099 MZL131095:MZM131099 NJH131095:NJI131099 NTD131095:NTE131099 OCZ131095:ODA131099 OMV131095:OMW131099 OWR131095:OWS131099 PGN131095:PGO131099 PQJ131095:PQK131099 QAF131095:QAG131099 QKB131095:QKC131099 QTX131095:QTY131099 RDT131095:RDU131099 RNP131095:RNQ131099 RXL131095:RXM131099 SHH131095:SHI131099 SRD131095:SRE131099 TAZ131095:TBA131099 TKV131095:TKW131099 TUR131095:TUS131099 UEN131095:UEO131099 UOJ131095:UOK131099 UYF131095:UYG131099 VIB131095:VIC131099 VRX131095:VRY131099 WBT131095:WBU131099 WLP131095:WLQ131099 WVL131095:WVM131099 D196631:E196635 IZ196631:JA196635 SV196631:SW196635 ACR196631:ACS196635 AMN196631:AMO196635 AWJ196631:AWK196635 BGF196631:BGG196635 BQB196631:BQC196635 BZX196631:BZY196635 CJT196631:CJU196635 CTP196631:CTQ196635 DDL196631:DDM196635 DNH196631:DNI196635 DXD196631:DXE196635 EGZ196631:EHA196635 EQV196631:EQW196635 FAR196631:FAS196635 FKN196631:FKO196635 FUJ196631:FUK196635 GEF196631:GEG196635 GOB196631:GOC196635 GXX196631:GXY196635 HHT196631:HHU196635 HRP196631:HRQ196635 IBL196631:IBM196635 ILH196631:ILI196635 IVD196631:IVE196635 JEZ196631:JFA196635 JOV196631:JOW196635 JYR196631:JYS196635 KIN196631:KIO196635 KSJ196631:KSK196635 LCF196631:LCG196635 LMB196631:LMC196635 LVX196631:LVY196635 MFT196631:MFU196635 MPP196631:MPQ196635 MZL196631:MZM196635 NJH196631:NJI196635 NTD196631:NTE196635 OCZ196631:ODA196635 OMV196631:OMW196635 OWR196631:OWS196635 PGN196631:PGO196635 PQJ196631:PQK196635 QAF196631:QAG196635 QKB196631:QKC196635 QTX196631:QTY196635 RDT196631:RDU196635 RNP196631:RNQ196635 RXL196631:RXM196635 SHH196631:SHI196635 SRD196631:SRE196635 TAZ196631:TBA196635 TKV196631:TKW196635 TUR196631:TUS196635 UEN196631:UEO196635 UOJ196631:UOK196635 UYF196631:UYG196635 VIB196631:VIC196635 VRX196631:VRY196635 WBT196631:WBU196635 WLP196631:WLQ196635 WVL196631:WVM196635 D262167:E262171 IZ262167:JA262171 SV262167:SW262171 ACR262167:ACS262171 AMN262167:AMO262171 AWJ262167:AWK262171 BGF262167:BGG262171 BQB262167:BQC262171 BZX262167:BZY262171 CJT262167:CJU262171 CTP262167:CTQ262171 DDL262167:DDM262171 DNH262167:DNI262171 DXD262167:DXE262171 EGZ262167:EHA262171 EQV262167:EQW262171 FAR262167:FAS262171 FKN262167:FKO262171 FUJ262167:FUK262171 GEF262167:GEG262171 GOB262167:GOC262171 GXX262167:GXY262171 HHT262167:HHU262171 HRP262167:HRQ262171 IBL262167:IBM262171 ILH262167:ILI262171 IVD262167:IVE262171 JEZ262167:JFA262171 JOV262167:JOW262171 JYR262167:JYS262171 KIN262167:KIO262171 KSJ262167:KSK262171 LCF262167:LCG262171 LMB262167:LMC262171 LVX262167:LVY262171 MFT262167:MFU262171 MPP262167:MPQ262171 MZL262167:MZM262171 NJH262167:NJI262171 NTD262167:NTE262171 OCZ262167:ODA262171 OMV262167:OMW262171 OWR262167:OWS262171 PGN262167:PGO262171 PQJ262167:PQK262171 QAF262167:QAG262171 QKB262167:QKC262171 QTX262167:QTY262171 RDT262167:RDU262171 RNP262167:RNQ262171 RXL262167:RXM262171 SHH262167:SHI262171 SRD262167:SRE262171 TAZ262167:TBA262171 TKV262167:TKW262171 TUR262167:TUS262171 UEN262167:UEO262171 UOJ262167:UOK262171 UYF262167:UYG262171 VIB262167:VIC262171 VRX262167:VRY262171 WBT262167:WBU262171 WLP262167:WLQ262171 WVL262167:WVM262171 D327703:E327707 IZ327703:JA327707 SV327703:SW327707 ACR327703:ACS327707 AMN327703:AMO327707 AWJ327703:AWK327707 BGF327703:BGG327707 BQB327703:BQC327707 BZX327703:BZY327707 CJT327703:CJU327707 CTP327703:CTQ327707 DDL327703:DDM327707 DNH327703:DNI327707 DXD327703:DXE327707 EGZ327703:EHA327707 EQV327703:EQW327707 FAR327703:FAS327707 FKN327703:FKO327707 FUJ327703:FUK327707 GEF327703:GEG327707 GOB327703:GOC327707 GXX327703:GXY327707 HHT327703:HHU327707 HRP327703:HRQ327707 IBL327703:IBM327707 ILH327703:ILI327707 IVD327703:IVE327707 JEZ327703:JFA327707 JOV327703:JOW327707 JYR327703:JYS327707 KIN327703:KIO327707 KSJ327703:KSK327707 LCF327703:LCG327707 LMB327703:LMC327707 LVX327703:LVY327707 MFT327703:MFU327707 MPP327703:MPQ327707 MZL327703:MZM327707 NJH327703:NJI327707 NTD327703:NTE327707 OCZ327703:ODA327707 OMV327703:OMW327707 OWR327703:OWS327707 PGN327703:PGO327707 PQJ327703:PQK327707 QAF327703:QAG327707 QKB327703:QKC327707 QTX327703:QTY327707 RDT327703:RDU327707 RNP327703:RNQ327707 RXL327703:RXM327707 SHH327703:SHI327707 SRD327703:SRE327707 TAZ327703:TBA327707 TKV327703:TKW327707 TUR327703:TUS327707 UEN327703:UEO327707 UOJ327703:UOK327707 UYF327703:UYG327707 VIB327703:VIC327707 VRX327703:VRY327707 WBT327703:WBU327707 WLP327703:WLQ327707 WVL327703:WVM327707 D393239:E393243 IZ393239:JA393243 SV393239:SW393243 ACR393239:ACS393243 AMN393239:AMO393243 AWJ393239:AWK393243 BGF393239:BGG393243 BQB393239:BQC393243 BZX393239:BZY393243 CJT393239:CJU393243 CTP393239:CTQ393243 DDL393239:DDM393243 DNH393239:DNI393243 DXD393239:DXE393243 EGZ393239:EHA393243 EQV393239:EQW393243 FAR393239:FAS393243 FKN393239:FKO393243 FUJ393239:FUK393243 GEF393239:GEG393243 GOB393239:GOC393243 GXX393239:GXY393243 HHT393239:HHU393243 HRP393239:HRQ393243 IBL393239:IBM393243 ILH393239:ILI393243 IVD393239:IVE393243 JEZ393239:JFA393243 JOV393239:JOW393243 JYR393239:JYS393243 KIN393239:KIO393243 KSJ393239:KSK393243 LCF393239:LCG393243 LMB393239:LMC393243 LVX393239:LVY393243 MFT393239:MFU393243 MPP393239:MPQ393243 MZL393239:MZM393243 NJH393239:NJI393243 NTD393239:NTE393243 OCZ393239:ODA393243 OMV393239:OMW393243 OWR393239:OWS393243 PGN393239:PGO393243 PQJ393239:PQK393243 QAF393239:QAG393243 QKB393239:QKC393243 QTX393239:QTY393243 RDT393239:RDU393243 RNP393239:RNQ393243 RXL393239:RXM393243 SHH393239:SHI393243 SRD393239:SRE393243 TAZ393239:TBA393243 TKV393239:TKW393243 TUR393239:TUS393243 UEN393239:UEO393243 UOJ393239:UOK393243 UYF393239:UYG393243 VIB393239:VIC393243 VRX393239:VRY393243 WBT393239:WBU393243 WLP393239:WLQ393243 WVL393239:WVM393243 D458775:E458779 IZ458775:JA458779 SV458775:SW458779 ACR458775:ACS458779 AMN458775:AMO458779 AWJ458775:AWK458779 BGF458775:BGG458779 BQB458775:BQC458779 BZX458775:BZY458779 CJT458775:CJU458779 CTP458775:CTQ458779 DDL458775:DDM458779 DNH458775:DNI458779 DXD458775:DXE458779 EGZ458775:EHA458779 EQV458775:EQW458779 FAR458775:FAS458779 FKN458775:FKO458779 FUJ458775:FUK458779 GEF458775:GEG458779 GOB458775:GOC458779 GXX458775:GXY458779 HHT458775:HHU458779 HRP458775:HRQ458779 IBL458775:IBM458779 ILH458775:ILI458779 IVD458775:IVE458779 JEZ458775:JFA458779 JOV458775:JOW458779 JYR458775:JYS458779 KIN458775:KIO458779 KSJ458775:KSK458779 LCF458775:LCG458779 LMB458775:LMC458779 LVX458775:LVY458779 MFT458775:MFU458779 MPP458775:MPQ458779 MZL458775:MZM458779 NJH458775:NJI458779 NTD458775:NTE458779 OCZ458775:ODA458779 OMV458775:OMW458779 OWR458775:OWS458779 PGN458775:PGO458779 PQJ458775:PQK458779 QAF458775:QAG458779 QKB458775:QKC458779 QTX458775:QTY458779 RDT458775:RDU458779 RNP458775:RNQ458779 RXL458775:RXM458779 SHH458775:SHI458779 SRD458775:SRE458779 TAZ458775:TBA458779 TKV458775:TKW458779 TUR458775:TUS458779 UEN458775:UEO458779 UOJ458775:UOK458779 UYF458775:UYG458779 VIB458775:VIC458779 VRX458775:VRY458779 WBT458775:WBU458779 WLP458775:WLQ458779 WVL458775:WVM458779 D524311:E524315 IZ524311:JA524315 SV524311:SW524315 ACR524311:ACS524315 AMN524311:AMO524315 AWJ524311:AWK524315 BGF524311:BGG524315 BQB524311:BQC524315 BZX524311:BZY524315 CJT524311:CJU524315 CTP524311:CTQ524315 DDL524311:DDM524315 DNH524311:DNI524315 DXD524311:DXE524315 EGZ524311:EHA524315 EQV524311:EQW524315 FAR524311:FAS524315 FKN524311:FKO524315 FUJ524311:FUK524315 GEF524311:GEG524315 GOB524311:GOC524315 GXX524311:GXY524315 HHT524311:HHU524315 HRP524311:HRQ524315 IBL524311:IBM524315 ILH524311:ILI524315 IVD524311:IVE524315 JEZ524311:JFA524315 JOV524311:JOW524315 JYR524311:JYS524315 KIN524311:KIO524315 KSJ524311:KSK524315 LCF524311:LCG524315 LMB524311:LMC524315 LVX524311:LVY524315 MFT524311:MFU524315 MPP524311:MPQ524315 MZL524311:MZM524315 NJH524311:NJI524315 NTD524311:NTE524315 OCZ524311:ODA524315 OMV524311:OMW524315 OWR524311:OWS524315 PGN524311:PGO524315 PQJ524311:PQK524315 QAF524311:QAG524315 QKB524311:QKC524315 QTX524311:QTY524315 RDT524311:RDU524315 RNP524311:RNQ524315 RXL524311:RXM524315 SHH524311:SHI524315 SRD524311:SRE524315 TAZ524311:TBA524315 TKV524311:TKW524315 TUR524311:TUS524315 UEN524311:UEO524315 UOJ524311:UOK524315 UYF524311:UYG524315 VIB524311:VIC524315 VRX524311:VRY524315 WBT524311:WBU524315 WLP524311:WLQ524315 WVL524311:WVM524315 D589847:E589851 IZ589847:JA589851 SV589847:SW589851 ACR589847:ACS589851 AMN589847:AMO589851 AWJ589847:AWK589851 BGF589847:BGG589851 BQB589847:BQC589851 BZX589847:BZY589851 CJT589847:CJU589851 CTP589847:CTQ589851 DDL589847:DDM589851 DNH589847:DNI589851 DXD589847:DXE589851 EGZ589847:EHA589851 EQV589847:EQW589851 FAR589847:FAS589851 FKN589847:FKO589851 FUJ589847:FUK589851 GEF589847:GEG589851 GOB589847:GOC589851 GXX589847:GXY589851 HHT589847:HHU589851 HRP589847:HRQ589851 IBL589847:IBM589851 ILH589847:ILI589851 IVD589847:IVE589851 JEZ589847:JFA589851 JOV589847:JOW589851 JYR589847:JYS589851 KIN589847:KIO589851 KSJ589847:KSK589851 LCF589847:LCG589851 LMB589847:LMC589851 LVX589847:LVY589851 MFT589847:MFU589851 MPP589847:MPQ589851 MZL589847:MZM589851 NJH589847:NJI589851 NTD589847:NTE589851 OCZ589847:ODA589851 OMV589847:OMW589851 OWR589847:OWS589851 PGN589847:PGO589851 PQJ589847:PQK589851 QAF589847:QAG589851 QKB589847:QKC589851 QTX589847:QTY589851 RDT589847:RDU589851 RNP589847:RNQ589851 RXL589847:RXM589851 SHH589847:SHI589851 SRD589847:SRE589851 TAZ589847:TBA589851 TKV589847:TKW589851 TUR589847:TUS589851 UEN589847:UEO589851 UOJ589847:UOK589851 UYF589847:UYG589851 VIB589847:VIC589851 VRX589847:VRY589851 WBT589847:WBU589851 WLP589847:WLQ589851 WVL589847:WVM589851 D655383:E655387 IZ655383:JA655387 SV655383:SW655387 ACR655383:ACS655387 AMN655383:AMO655387 AWJ655383:AWK655387 BGF655383:BGG655387 BQB655383:BQC655387 BZX655383:BZY655387 CJT655383:CJU655387 CTP655383:CTQ655387 DDL655383:DDM655387 DNH655383:DNI655387 DXD655383:DXE655387 EGZ655383:EHA655387 EQV655383:EQW655387 FAR655383:FAS655387 FKN655383:FKO655387 FUJ655383:FUK655387 GEF655383:GEG655387 GOB655383:GOC655387 GXX655383:GXY655387 HHT655383:HHU655387 HRP655383:HRQ655387 IBL655383:IBM655387 ILH655383:ILI655387 IVD655383:IVE655387 JEZ655383:JFA655387 JOV655383:JOW655387 JYR655383:JYS655387 KIN655383:KIO655387 KSJ655383:KSK655387 LCF655383:LCG655387 LMB655383:LMC655387 LVX655383:LVY655387 MFT655383:MFU655387 MPP655383:MPQ655387 MZL655383:MZM655387 NJH655383:NJI655387 NTD655383:NTE655387 OCZ655383:ODA655387 OMV655383:OMW655387 OWR655383:OWS655387 PGN655383:PGO655387 PQJ655383:PQK655387 QAF655383:QAG655387 QKB655383:QKC655387 QTX655383:QTY655387 RDT655383:RDU655387 RNP655383:RNQ655387 RXL655383:RXM655387 SHH655383:SHI655387 SRD655383:SRE655387 TAZ655383:TBA655387 TKV655383:TKW655387 TUR655383:TUS655387 UEN655383:UEO655387 UOJ655383:UOK655387 UYF655383:UYG655387 VIB655383:VIC655387 VRX655383:VRY655387 WBT655383:WBU655387 WLP655383:WLQ655387 WVL655383:WVM655387 D720919:E720923 IZ720919:JA720923 SV720919:SW720923 ACR720919:ACS720923 AMN720919:AMO720923 AWJ720919:AWK720923 BGF720919:BGG720923 BQB720919:BQC720923 BZX720919:BZY720923 CJT720919:CJU720923 CTP720919:CTQ720923 DDL720919:DDM720923 DNH720919:DNI720923 DXD720919:DXE720923 EGZ720919:EHA720923 EQV720919:EQW720923 FAR720919:FAS720923 FKN720919:FKO720923 FUJ720919:FUK720923 GEF720919:GEG720923 GOB720919:GOC720923 GXX720919:GXY720923 HHT720919:HHU720923 HRP720919:HRQ720923 IBL720919:IBM720923 ILH720919:ILI720923 IVD720919:IVE720923 JEZ720919:JFA720923 JOV720919:JOW720923 JYR720919:JYS720923 KIN720919:KIO720923 KSJ720919:KSK720923 LCF720919:LCG720923 LMB720919:LMC720923 LVX720919:LVY720923 MFT720919:MFU720923 MPP720919:MPQ720923 MZL720919:MZM720923 NJH720919:NJI720923 NTD720919:NTE720923 OCZ720919:ODA720923 OMV720919:OMW720923 OWR720919:OWS720923 PGN720919:PGO720923 PQJ720919:PQK720923 QAF720919:QAG720923 QKB720919:QKC720923 QTX720919:QTY720923 RDT720919:RDU720923 RNP720919:RNQ720923 RXL720919:RXM720923 SHH720919:SHI720923 SRD720919:SRE720923 TAZ720919:TBA720923 TKV720919:TKW720923 TUR720919:TUS720923 UEN720919:UEO720923 UOJ720919:UOK720923 UYF720919:UYG720923 VIB720919:VIC720923 VRX720919:VRY720923 WBT720919:WBU720923 WLP720919:WLQ720923 WVL720919:WVM720923 D786455:E786459 IZ786455:JA786459 SV786455:SW786459 ACR786455:ACS786459 AMN786455:AMO786459 AWJ786455:AWK786459 BGF786455:BGG786459 BQB786455:BQC786459 BZX786455:BZY786459 CJT786455:CJU786459 CTP786455:CTQ786459 DDL786455:DDM786459 DNH786455:DNI786459 DXD786455:DXE786459 EGZ786455:EHA786459 EQV786455:EQW786459 FAR786455:FAS786459 FKN786455:FKO786459 FUJ786455:FUK786459 GEF786455:GEG786459 GOB786455:GOC786459 GXX786455:GXY786459 HHT786455:HHU786459 HRP786455:HRQ786459 IBL786455:IBM786459 ILH786455:ILI786459 IVD786455:IVE786459 JEZ786455:JFA786459 JOV786455:JOW786459 JYR786455:JYS786459 KIN786455:KIO786459 KSJ786455:KSK786459 LCF786455:LCG786459 LMB786455:LMC786459 LVX786455:LVY786459 MFT786455:MFU786459 MPP786455:MPQ786459 MZL786455:MZM786459 NJH786455:NJI786459 NTD786455:NTE786459 OCZ786455:ODA786459 OMV786455:OMW786459 OWR786455:OWS786459 PGN786455:PGO786459 PQJ786455:PQK786459 QAF786455:QAG786459 QKB786455:QKC786459 QTX786455:QTY786459 RDT786455:RDU786459 RNP786455:RNQ786459 RXL786455:RXM786459 SHH786455:SHI786459 SRD786455:SRE786459 TAZ786455:TBA786459 TKV786455:TKW786459 TUR786455:TUS786459 UEN786455:UEO786459 UOJ786455:UOK786459 UYF786455:UYG786459 VIB786455:VIC786459 VRX786455:VRY786459 WBT786455:WBU786459 WLP786455:WLQ786459 WVL786455:WVM786459 D851991:E851995 IZ851991:JA851995 SV851991:SW851995 ACR851991:ACS851995 AMN851991:AMO851995 AWJ851991:AWK851995 BGF851991:BGG851995 BQB851991:BQC851995 BZX851991:BZY851995 CJT851991:CJU851995 CTP851991:CTQ851995 DDL851991:DDM851995 DNH851991:DNI851995 DXD851991:DXE851995 EGZ851991:EHA851995 EQV851991:EQW851995 FAR851991:FAS851995 FKN851991:FKO851995 FUJ851991:FUK851995 GEF851991:GEG851995 GOB851991:GOC851995 GXX851991:GXY851995 HHT851991:HHU851995 HRP851991:HRQ851995 IBL851991:IBM851995 ILH851991:ILI851995 IVD851991:IVE851995 JEZ851991:JFA851995 JOV851991:JOW851995 JYR851991:JYS851995 KIN851991:KIO851995 KSJ851991:KSK851995 LCF851991:LCG851995 LMB851991:LMC851995 LVX851991:LVY851995 MFT851991:MFU851995 MPP851991:MPQ851995 MZL851991:MZM851995 NJH851991:NJI851995 NTD851991:NTE851995 OCZ851991:ODA851995 OMV851991:OMW851995 OWR851991:OWS851995 PGN851991:PGO851995 PQJ851991:PQK851995 QAF851991:QAG851995 QKB851991:QKC851995 QTX851991:QTY851995 RDT851991:RDU851995 RNP851991:RNQ851995 RXL851991:RXM851995 SHH851991:SHI851995 SRD851991:SRE851995 TAZ851991:TBA851995 TKV851991:TKW851995 TUR851991:TUS851995 UEN851991:UEO851995 UOJ851991:UOK851995 UYF851991:UYG851995 VIB851991:VIC851995 VRX851991:VRY851995 WBT851991:WBU851995 WLP851991:WLQ851995 WVL851991:WVM851995 D917527:E917531 IZ917527:JA917531 SV917527:SW917531 ACR917527:ACS917531 AMN917527:AMO917531 AWJ917527:AWK917531 BGF917527:BGG917531 BQB917527:BQC917531 BZX917527:BZY917531 CJT917527:CJU917531 CTP917527:CTQ917531 DDL917527:DDM917531 DNH917527:DNI917531 DXD917527:DXE917531 EGZ917527:EHA917531 EQV917527:EQW917531 FAR917527:FAS917531 FKN917527:FKO917531 FUJ917527:FUK917531 GEF917527:GEG917531 GOB917527:GOC917531 GXX917527:GXY917531 HHT917527:HHU917531 HRP917527:HRQ917531 IBL917527:IBM917531 ILH917527:ILI917531 IVD917527:IVE917531 JEZ917527:JFA917531 JOV917527:JOW917531 JYR917527:JYS917531 KIN917527:KIO917531 KSJ917527:KSK917531 LCF917527:LCG917531 LMB917527:LMC917531 LVX917527:LVY917531 MFT917527:MFU917531 MPP917527:MPQ917531 MZL917527:MZM917531 NJH917527:NJI917531 NTD917527:NTE917531 OCZ917527:ODA917531 OMV917527:OMW917531 OWR917527:OWS917531 PGN917527:PGO917531 PQJ917527:PQK917531 QAF917527:QAG917531 QKB917527:QKC917531 QTX917527:QTY917531 RDT917527:RDU917531 RNP917527:RNQ917531 RXL917527:RXM917531 SHH917527:SHI917531 SRD917527:SRE917531 TAZ917527:TBA917531 TKV917527:TKW917531 TUR917527:TUS917531 UEN917527:UEO917531 UOJ917527:UOK917531 UYF917527:UYG917531 VIB917527:VIC917531 VRX917527:VRY917531 WBT917527:WBU917531 WLP917527:WLQ917531 WVL917527:WVM917531 D983063:E983067 IZ983063:JA983067 SV983063:SW983067 ACR983063:ACS983067 AMN983063:AMO983067 AWJ983063:AWK983067 BGF983063:BGG983067 BQB983063:BQC983067 BZX983063:BZY983067 CJT983063:CJU983067 CTP983063:CTQ983067 DDL983063:DDM983067 DNH983063:DNI983067 DXD983063:DXE983067 EGZ983063:EHA983067 EQV983063:EQW983067 FAR983063:FAS983067 FKN983063:FKO983067 FUJ983063:FUK983067 GEF983063:GEG983067 GOB983063:GOC983067 GXX983063:GXY983067 HHT983063:HHU983067 HRP983063:HRQ983067 IBL983063:IBM983067 ILH983063:ILI983067 IVD983063:IVE983067 JEZ983063:JFA983067 JOV983063:JOW983067 JYR983063:JYS983067 KIN983063:KIO983067 KSJ983063:KSK983067 LCF983063:LCG983067 LMB983063:LMC983067 LVX983063:LVY983067 MFT983063:MFU983067 MPP983063:MPQ983067 MZL983063:MZM983067 NJH983063:NJI983067 NTD983063:NTE983067 OCZ983063:ODA983067 OMV983063:OMW983067 OWR983063:OWS983067 PGN983063:PGO983067 PQJ983063:PQK983067 QAF983063:QAG983067 QKB983063:QKC983067 QTX983063:QTY983067 RDT983063:RDU983067 RNP983063:RNQ983067 RXL983063:RXM983067 SHH983063:SHI983067 SRD983063:SRE983067 TAZ983063:TBA983067 TKV983063:TKW983067 TUR983063:TUS983067 UEN983063:UEO983067 UOJ983063:UOK983067 UYF983063:UYG983067 VIB983063:VIC983067 VRX983063:VRY983067 WBT983063:WBU983067 WLP983063:WLQ983067 WVL983063:WVM983067">
      <formula1>1</formula1>
      <formula2>0</formula2>
    </dataValidation>
    <dataValidation type="textLength" operator="greaterThan" sqref="F19:F20 JB19:JB20 SX19:SX20 ACT19:ACT20 AMP19:AMP20 AWL19:AWL20 BGH19:BGH20 BQD19:BQD20 BZZ19:BZZ20 CJV19:CJV20 CTR19:CTR20 DDN19:DDN20 DNJ19:DNJ20 DXF19:DXF20 EHB19:EHB20 EQX19:EQX20 FAT19:FAT20 FKP19:FKP20 FUL19:FUL20 GEH19:GEH20 GOD19:GOD20 GXZ19:GXZ20 HHV19:HHV20 HRR19:HRR20 IBN19:IBN20 ILJ19:ILJ20 IVF19:IVF20 JFB19:JFB20 JOX19:JOX20 JYT19:JYT20 KIP19:KIP20 KSL19:KSL20 LCH19:LCH20 LMD19:LMD20 LVZ19:LVZ20 MFV19:MFV20 MPR19:MPR20 MZN19:MZN20 NJJ19:NJJ20 NTF19:NTF20 ODB19:ODB20 OMX19:OMX20 OWT19:OWT20 PGP19:PGP20 PQL19:PQL20 QAH19:QAH20 QKD19:QKD20 QTZ19:QTZ20 RDV19:RDV20 RNR19:RNR20 RXN19:RXN20 SHJ19:SHJ20 SRF19:SRF20 TBB19:TBB20 TKX19:TKX20 TUT19:TUT20 UEP19:UEP20 UOL19:UOL20 UYH19:UYH20 VID19:VID20 VRZ19:VRZ20 WBV19:WBV20 WLR19:WLR20 WVN19:WVN20 F65555:F65556 JB65555:JB65556 SX65555:SX65556 ACT65555:ACT65556 AMP65555:AMP65556 AWL65555:AWL65556 BGH65555:BGH65556 BQD65555:BQD65556 BZZ65555:BZZ65556 CJV65555:CJV65556 CTR65555:CTR65556 DDN65555:DDN65556 DNJ65555:DNJ65556 DXF65555:DXF65556 EHB65555:EHB65556 EQX65555:EQX65556 FAT65555:FAT65556 FKP65555:FKP65556 FUL65555:FUL65556 GEH65555:GEH65556 GOD65555:GOD65556 GXZ65555:GXZ65556 HHV65555:HHV65556 HRR65555:HRR65556 IBN65555:IBN65556 ILJ65555:ILJ65556 IVF65555:IVF65556 JFB65555:JFB65556 JOX65555:JOX65556 JYT65555:JYT65556 KIP65555:KIP65556 KSL65555:KSL65556 LCH65555:LCH65556 LMD65555:LMD65556 LVZ65555:LVZ65556 MFV65555:MFV65556 MPR65555:MPR65556 MZN65555:MZN65556 NJJ65555:NJJ65556 NTF65555:NTF65556 ODB65555:ODB65556 OMX65555:OMX65556 OWT65555:OWT65556 PGP65555:PGP65556 PQL65555:PQL65556 QAH65555:QAH65556 QKD65555:QKD65556 QTZ65555:QTZ65556 RDV65555:RDV65556 RNR65555:RNR65556 RXN65555:RXN65556 SHJ65555:SHJ65556 SRF65555:SRF65556 TBB65555:TBB65556 TKX65555:TKX65556 TUT65555:TUT65556 UEP65555:UEP65556 UOL65555:UOL65556 UYH65555:UYH65556 VID65555:VID65556 VRZ65555:VRZ65556 WBV65555:WBV65556 WLR65555:WLR65556 WVN65555:WVN65556 F131091:F131092 JB131091:JB131092 SX131091:SX131092 ACT131091:ACT131092 AMP131091:AMP131092 AWL131091:AWL131092 BGH131091:BGH131092 BQD131091:BQD131092 BZZ131091:BZZ131092 CJV131091:CJV131092 CTR131091:CTR131092 DDN131091:DDN131092 DNJ131091:DNJ131092 DXF131091:DXF131092 EHB131091:EHB131092 EQX131091:EQX131092 FAT131091:FAT131092 FKP131091:FKP131092 FUL131091:FUL131092 GEH131091:GEH131092 GOD131091:GOD131092 GXZ131091:GXZ131092 HHV131091:HHV131092 HRR131091:HRR131092 IBN131091:IBN131092 ILJ131091:ILJ131092 IVF131091:IVF131092 JFB131091:JFB131092 JOX131091:JOX131092 JYT131091:JYT131092 KIP131091:KIP131092 KSL131091:KSL131092 LCH131091:LCH131092 LMD131091:LMD131092 LVZ131091:LVZ131092 MFV131091:MFV131092 MPR131091:MPR131092 MZN131091:MZN131092 NJJ131091:NJJ131092 NTF131091:NTF131092 ODB131091:ODB131092 OMX131091:OMX131092 OWT131091:OWT131092 PGP131091:PGP131092 PQL131091:PQL131092 QAH131091:QAH131092 QKD131091:QKD131092 QTZ131091:QTZ131092 RDV131091:RDV131092 RNR131091:RNR131092 RXN131091:RXN131092 SHJ131091:SHJ131092 SRF131091:SRF131092 TBB131091:TBB131092 TKX131091:TKX131092 TUT131091:TUT131092 UEP131091:UEP131092 UOL131091:UOL131092 UYH131091:UYH131092 VID131091:VID131092 VRZ131091:VRZ131092 WBV131091:WBV131092 WLR131091:WLR131092 WVN131091:WVN131092 F196627:F196628 JB196627:JB196628 SX196627:SX196628 ACT196627:ACT196628 AMP196627:AMP196628 AWL196627:AWL196628 BGH196627:BGH196628 BQD196627:BQD196628 BZZ196627:BZZ196628 CJV196627:CJV196628 CTR196627:CTR196628 DDN196627:DDN196628 DNJ196627:DNJ196628 DXF196627:DXF196628 EHB196627:EHB196628 EQX196627:EQX196628 FAT196627:FAT196628 FKP196627:FKP196628 FUL196627:FUL196628 GEH196627:GEH196628 GOD196627:GOD196628 GXZ196627:GXZ196628 HHV196627:HHV196628 HRR196627:HRR196628 IBN196627:IBN196628 ILJ196627:ILJ196628 IVF196627:IVF196628 JFB196627:JFB196628 JOX196627:JOX196628 JYT196627:JYT196628 KIP196627:KIP196628 KSL196627:KSL196628 LCH196627:LCH196628 LMD196627:LMD196628 LVZ196627:LVZ196628 MFV196627:MFV196628 MPR196627:MPR196628 MZN196627:MZN196628 NJJ196627:NJJ196628 NTF196627:NTF196628 ODB196627:ODB196628 OMX196627:OMX196628 OWT196627:OWT196628 PGP196627:PGP196628 PQL196627:PQL196628 QAH196627:QAH196628 QKD196627:QKD196628 QTZ196627:QTZ196628 RDV196627:RDV196628 RNR196627:RNR196628 RXN196627:RXN196628 SHJ196627:SHJ196628 SRF196627:SRF196628 TBB196627:TBB196628 TKX196627:TKX196628 TUT196627:TUT196628 UEP196627:UEP196628 UOL196627:UOL196628 UYH196627:UYH196628 VID196627:VID196628 VRZ196627:VRZ196628 WBV196627:WBV196628 WLR196627:WLR196628 WVN196627:WVN196628 F262163:F262164 JB262163:JB262164 SX262163:SX262164 ACT262163:ACT262164 AMP262163:AMP262164 AWL262163:AWL262164 BGH262163:BGH262164 BQD262163:BQD262164 BZZ262163:BZZ262164 CJV262163:CJV262164 CTR262163:CTR262164 DDN262163:DDN262164 DNJ262163:DNJ262164 DXF262163:DXF262164 EHB262163:EHB262164 EQX262163:EQX262164 FAT262163:FAT262164 FKP262163:FKP262164 FUL262163:FUL262164 GEH262163:GEH262164 GOD262163:GOD262164 GXZ262163:GXZ262164 HHV262163:HHV262164 HRR262163:HRR262164 IBN262163:IBN262164 ILJ262163:ILJ262164 IVF262163:IVF262164 JFB262163:JFB262164 JOX262163:JOX262164 JYT262163:JYT262164 KIP262163:KIP262164 KSL262163:KSL262164 LCH262163:LCH262164 LMD262163:LMD262164 LVZ262163:LVZ262164 MFV262163:MFV262164 MPR262163:MPR262164 MZN262163:MZN262164 NJJ262163:NJJ262164 NTF262163:NTF262164 ODB262163:ODB262164 OMX262163:OMX262164 OWT262163:OWT262164 PGP262163:PGP262164 PQL262163:PQL262164 QAH262163:QAH262164 QKD262163:QKD262164 QTZ262163:QTZ262164 RDV262163:RDV262164 RNR262163:RNR262164 RXN262163:RXN262164 SHJ262163:SHJ262164 SRF262163:SRF262164 TBB262163:TBB262164 TKX262163:TKX262164 TUT262163:TUT262164 UEP262163:UEP262164 UOL262163:UOL262164 UYH262163:UYH262164 VID262163:VID262164 VRZ262163:VRZ262164 WBV262163:WBV262164 WLR262163:WLR262164 WVN262163:WVN262164 F327699:F327700 JB327699:JB327700 SX327699:SX327700 ACT327699:ACT327700 AMP327699:AMP327700 AWL327699:AWL327700 BGH327699:BGH327700 BQD327699:BQD327700 BZZ327699:BZZ327700 CJV327699:CJV327700 CTR327699:CTR327700 DDN327699:DDN327700 DNJ327699:DNJ327700 DXF327699:DXF327700 EHB327699:EHB327700 EQX327699:EQX327700 FAT327699:FAT327700 FKP327699:FKP327700 FUL327699:FUL327700 GEH327699:GEH327700 GOD327699:GOD327700 GXZ327699:GXZ327700 HHV327699:HHV327700 HRR327699:HRR327700 IBN327699:IBN327700 ILJ327699:ILJ327700 IVF327699:IVF327700 JFB327699:JFB327700 JOX327699:JOX327700 JYT327699:JYT327700 KIP327699:KIP327700 KSL327699:KSL327700 LCH327699:LCH327700 LMD327699:LMD327700 LVZ327699:LVZ327700 MFV327699:MFV327700 MPR327699:MPR327700 MZN327699:MZN327700 NJJ327699:NJJ327700 NTF327699:NTF327700 ODB327699:ODB327700 OMX327699:OMX327700 OWT327699:OWT327700 PGP327699:PGP327700 PQL327699:PQL327700 QAH327699:QAH327700 QKD327699:QKD327700 QTZ327699:QTZ327700 RDV327699:RDV327700 RNR327699:RNR327700 RXN327699:RXN327700 SHJ327699:SHJ327700 SRF327699:SRF327700 TBB327699:TBB327700 TKX327699:TKX327700 TUT327699:TUT327700 UEP327699:UEP327700 UOL327699:UOL327700 UYH327699:UYH327700 VID327699:VID327700 VRZ327699:VRZ327700 WBV327699:WBV327700 WLR327699:WLR327700 WVN327699:WVN327700 F393235:F393236 JB393235:JB393236 SX393235:SX393236 ACT393235:ACT393236 AMP393235:AMP393236 AWL393235:AWL393236 BGH393235:BGH393236 BQD393235:BQD393236 BZZ393235:BZZ393236 CJV393235:CJV393236 CTR393235:CTR393236 DDN393235:DDN393236 DNJ393235:DNJ393236 DXF393235:DXF393236 EHB393235:EHB393236 EQX393235:EQX393236 FAT393235:FAT393236 FKP393235:FKP393236 FUL393235:FUL393236 GEH393235:GEH393236 GOD393235:GOD393236 GXZ393235:GXZ393236 HHV393235:HHV393236 HRR393235:HRR393236 IBN393235:IBN393236 ILJ393235:ILJ393236 IVF393235:IVF393236 JFB393235:JFB393236 JOX393235:JOX393236 JYT393235:JYT393236 KIP393235:KIP393236 KSL393235:KSL393236 LCH393235:LCH393236 LMD393235:LMD393236 LVZ393235:LVZ393236 MFV393235:MFV393236 MPR393235:MPR393236 MZN393235:MZN393236 NJJ393235:NJJ393236 NTF393235:NTF393236 ODB393235:ODB393236 OMX393235:OMX393236 OWT393235:OWT393236 PGP393235:PGP393236 PQL393235:PQL393236 QAH393235:QAH393236 QKD393235:QKD393236 QTZ393235:QTZ393236 RDV393235:RDV393236 RNR393235:RNR393236 RXN393235:RXN393236 SHJ393235:SHJ393236 SRF393235:SRF393236 TBB393235:TBB393236 TKX393235:TKX393236 TUT393235:TUT393236 UEP393235:UEP393236 UOL393235:UOL393236 UYH393235:UYH393236 VID393235:VID393236 VRZ393235:VRZ393236 WBV393235:WBV393236 WLR393235:WLR393236 WVN393235:WVN393236 F458771:F458772 JB458771:JB458772 SX458771:SX458772 ACT458771:ACT458772 AMP458771:AMP458772 AWL458771:AWL458772 BGH458771:BGH458772 BQD458771:BQD458772 BZZ458771:BZZ458772 CJV458771:CJV458772 CTR458771:CTR458772 DDN458771:DDN458772 DNJ458771:DNJ458772 DXF458771:DXF458772 EHB458771:EHB458772 EQX458771:EQX458772 FAT458771:FAT458772 FKP458771:FKP458772 FUL458771:FUL458772 GEH458771:GEH458772 GOD458771:GOD458772 GXZ458771:GXZ458772 HHV458771:HHV458772 HRR458771:HRR458772 IBN458771:IBN458772 ILJ458771:ILJ458772 IVF458771:IVF458772 JFB458771:JFB458772 JOX458771:JOX458772 JYT458771:JYT458772 KIP458771:KIP458772 KSL458771:KSL458772 LCH458771:LCH458772 LMD458771:LMD458772 LVZ458771:LVZ458772 MFV458771:MFV458772 MPR458771:MPR458772 MZN458771:MZN458772 NJJ458771:NJJ458772 NTF458771:NTF458772 ODB458771:ODB458772 OMX458771:OMX458772 OWT458771:OWT458772 PGP458771:PGP458772 PQL458771:PQL458772 QAH458771:QAH458772 QKD458771:QKD458772 QTZ458771:QTZ458772 RDV458771:RDV458772 RNR458771:RNR458772 RXN458771:RXN458772 SHJ458771:SHJ458772 SRF458771:SRF458772 TBB458771:TBB458772 TKX458771:TKX458772 TUT458771:TUT458772 UEP458771:UEP458772 UOL458771:UOL458772 UYH458771:UYH458772 VID458771:VID458772 VRZ458771:VRZ458772 WBV458771:WBV458772 WLR458771:WLR458772 WVN458771:WVN458772 F524307:F524308 JB524307:JB524308 SX524307:SX524308 ACT524307:ACT524308 AMP524307:AMP524308 AWL524307:AWL524308 BGH524307:BGH524308 BQD524307:BQD524308 BZZ524307:BZZ524308 CJV524307:CJV524308 CTR524307:CTR524308 DDN524307:DDN524308 DNJ524307:DNJ524308 DXF524307:DXF524308 EHB524307:EHB524308 EQX524307:EQX524308 FAT524307:FAT524308 FKP524307:FKP524308 FUL524307:FUL524308 GEH524307:GEH524308 GOD524307:GOD524308 GXZ524307:GXZ524308 HHV524307:HHV524308 HRR524307:HRR524308 IBN524307:IBN524308 ILJ524307:ILJ524308 IVF524307:IVF524308 JFB524307:JFB524308 JOX524307:JOX524308 JYT524307:JYT524308 KIP524307:KIP524308 KSL524307:KSL524308 LCH524307:LCH524308 LMD524307:LMD524308 LVZ524307:LVZ524308 MFV524307:MFV524308 MPR524307:MPR524308 MZN524307:MZN524308 NJJ524307:NJJ524308 NTF524307:NTF524308 ODB524307:ODB524308 OMX524307:OMX524308 OWT524307:OWT524308 PGP524307:PGP524308 PQL524307:PQL524308 QAH524307:QAH524308 QKD524307:QKD524308 QTZ524307:QTZ524308 RDV524307:RDV524308 RNR524307:RNR524308 RXN524307:RXN524308 SHJ524307:SHJ524308 SRF524307:SRF524308 TBB524307:TBB524308 TKX524307:TKX524308 TUT524307:TUT524308 UEP524307:UEP524308 UOL524307:UOL524308 UYH524307:UYH524308 VID524307:VID524308 VRZ524307:VRZ524308 WBV524307:WBV524308 WLR524307:WLR524308 WVN524307:WVN524308 F589843:F589844 JB589843:JB589844 SX589843:SX589844 ACT589843:ACT589844 AMP589843:AMP589844 AWL589843:AWL589844 BGH589843:BGH589844 BQD589843:BQD589844 BZZ589843:BZZ589844 CJV589843:CJV589844 CTR589843:CTR589844 DDN589843:DDN589844 DNJ589843:DNJ589844 DXF589843:DXF589844 EHB589843:EHB589844 EQX589843:EQX589844 FAT589843:FAT589844 FKP589843:FKP589844 FUL589843:FUL589844 GEH589843:GEH589844 GOD589843:GOD589844 GXZ589843:GXZ589844 HHV589843:HHV589844 HRR589843:HRR589844 IBN589843:IBN589844 ILJ589843:ILJ589844 IVF589843:IVF589844 JFB589843:JFB589844 JOX589843:JOX589844 JYT589843:JYT589844 KIP589843:KIP589844 KSL589843:KSL589844 LCH589843:LCH589844 LMD589843:LMD589844 LVZ589843:LVZ589844 MFV589843:MFV589844 MPR589843:MPR589844 MZN589843:MZN589844 NJJ589843:NJJ589844 NTF589843:NTF589844 ODB589843:ODB589844 OMX589843:OMX589844 OWT589843:OWT589844 PGP589843:PGP589844 PQL589843:PQL589844 QAH589843:QAH589844 QKD589843:QKD589844 QTZ589843:QTZ589844 RDV589843:RDV589844 RNR589843:RNR589844 RXN589843:RXN589844 SHJ589843:SHJ589844 SRF589843:SRF589844 TBB589843:TBB589844 TKX589843:TKX589844 TUT589843:TUT589844 UEP589843:UEP589844 UOL589843:UOL589844 UYH589843:UYH589844 VID589843:VID589844 VRZ589843:VRZ589844 WBV589843:WBV589844 WLR589843:WLR589844 WVN589843:WVN589844 F655379:F655380 JB655379:JB655380 SX655379:SX655380 ACT655379:ACT655380 AMP655379:AMP655380 AWL655379:AWL655380 BGH655379:BGH655380 BQD655379:BQD655380 BZZ655379:BZZ655380 CJV655379:CJV655380 CTR655379:CTR655380 DDN655379:DDN655380 DNJ655379:DNJ655380 DXF655379:DXF655380 EHB655379:EHB655380 EQX655379:EQX655380 FAT655379:FAT655380 FKP655379:FKP655380 FUL655379:FUL655380 GEH655379:GEH655380 GOD655379:GOD655380 GXZ655379:GXZ655380 HHV655379:HHV655380 HRR655379:HRR655380 IBN655379:IBN655380 ILJ655379:ILJ655380 IVF655379:IVF655380 JFB655379:JFB655380 JOX655379:JOX655380 JYT655379:JYT655380 KIP655379:KIP655380 KSL655379:KSL655380 LCH655379:LCH655380 LMD655379:LMD655380 LVZ655379:LVZ655380 MFV655379:MFV655380 MPR655379:MPR655380 MZN655379:MZN655380 NJJ655379:NJJ655380 NTF655379:NTF655380 ODB655379:ODB655380 OMX655379:OMX655380 OWT655379:OWT655380 PGP655379:PGP655380 PQL655379:PQL655380 QAH655379:QAH655380 QKD655379:QKD655380 QTZ655379:QTZ655380 RDV655379:RDV655380 RNR655379:RNR655380 RXN655379:RXN655380 SHJ655379:SHJ655380 SRF655379:SRF655380 TBB655379:TBB655380 TKX655379:TKX655380 TUT655379:TUT655380 UEP655379:UEP655380 UOL655379:UOL655380 UYH655379:UYH655380 VID655379:VID655380 VRZ655379:VRZ655380 WBV655379:WBV655380 WLR655379:WLR655380 WVN655379:WVN655380 F720915:F720916 JB720915:JB720916 SX720915:SX720916 ACT720915:ACT720916 AMP720915:AMP720916 AWL720915:AWL720916 BGH720915:BGH720916 BQD720915:BQD720916 BZZ720915:BZZ720916 CJV720915:CJV720916 CTR720915:CTR720916 DDN720915:DDN720916 DNJ720915:DNJ720916 DXF720915:DXF720916 EHB720915:EHB720916 EQX720915:EQX720916 FAT720915:FAT720916 FKP720915:FKP720916 FUL720915:FUL720916 GEH720915:GEH720916 GOD720915:GOD720916 GXZ720915:GXZ720916 HHV720915:HHV720916 HRR720915:HRR720916 IBN720915:IBN720916 ILJ720915:ILJ720916 IVF720915:IVF720916 JFB720915:JFB720916 JOX720915:JOX720916 JYT720915:JYT720916 KIP720915:KIP720916 KSL720915:KSL720916 LCH720915:LCH720916 LMD720915:LMD720916 LVZ720915:LVZ720916 MFV720915:MFV720916 MPR720915:MPR720916 MZN720915:MZN720916 NJJ720915:NJJ720916 NTF720915:NTF720916 ODB720915:ODB720916 OMX720915:OMX720916 OWT720915:OWT720916 PGP720915:PGP720916 PQL720915:PQL720916 QAH720915:QAH720916 QKD720915:QKD720916 QTZ720915:QTZ720916 RDV720915:RDV720916 RNR720915:RNR720916 RXN720915:RXN720916 SHJ720915:SHJ720916 SRF720915:SRF720916 TBB720915:TBB720916 TKX720915:TKX720916 TUT720915:TUT720916 UEP720915:UEP720916 UOL720915:UOL720916 UYH720915:UYH720916 VID720915:VID720916 VRZ720915:VRZ720916 WBV720915:WBV720916 WLR720915:WLR720916 WVN720915:WVN720916 F786451:F786452 JB786451:JB786452 SX786451:SX786452 ACT786451:ACT786452 AMP786451:AMP786452 AWL786451:AWL786452 BGH786451:BGH786452 BQD786451:BQD786452 BZZ786451:BZZ786452 CJV786451:CJV786452 CTR786451:CTR786452 DDN786451:DDN786452 DNJ786451:DNJ786452 DXF786451:DXF786452 EHB786451:EHB786452 EQX786451:EQX786452 FAT786451:FAT786452 FKP786451:FKP786452 FUL786451:FUL786452 GEH786451:GEH786452 GOD786451:GOD786452 GXZ786451:GXZ786452 HHV786451:HHV786452 HRR786451:HRR786452 IBN786451:IBN786452 ILJ786451:ILJ786452 IVF786451:IVF786452 JFB786451:JFB786452 JOX786451:JOX786452 JYT786451:JYT786452 KIP786451:KIP786452 KSL786451:KSL786452 LCH786451:LCH786452 LMD786451:LMD786452 LVZ786451:LVZ786452 MFV786451:MFV786452 MPR786451:MPR786452 MZN786451:MZN786452 NJJ786451:NJJ786452 NTF786451:NTF786452 ODB786451:ODB786452 OMX786451:OMX786452 OWT786451:OWT786452 PGP786451:PGP786452 PQL786451:PQL786452 QAH786451:QAH786452 QKD786451:QKD786452 QTZ786451:QTZ786452 RDV786451:RDV786452 RNR786451:RNR786452 RXN786451:RXN786452 SHJ786451:SHJ786452 SRF786451:SRF786452 TBB786451:TBB786452 TKX786451:TKX786452 TUT786451:TUT786452 UEP786451:UEP786452 UOL786451:UOL786452 UYH786451:UYH786452 VID786451:VID786452 VRZ786451:VRZ786452 WBV786451:WBV786452 WLR786451:WLR786452 WVN786451:WVN786452 F851987:F851988 JB851987:JB851988 SX851987:SX851988 ACT851987:ACT851988 AMP851987:AMP851988 AWL851987:AWL851988 BGH851987:BGH851988 BQD851987:BQD851988 BZZ851987:BZZ851988 CJV851987:CJV851988 CTR851987:CTR851988 DDN851987:DDN851988 DNJ851987:DNJ851988 DXF851987:DXF851988 EHB851987:EHB851988 EQX851987:EQX851988 FAT851987:FAT851988 FKP851987:FKP851988 FUL851987:FUL851988 GEH851987:GEH851988 GOD851987:GOD851988 GXZ851987:GXZ851988 HHV851987:HHV851988 HRR851987:HRR851988 IBN851987:IBN851988 ILJ851987:ILJ851988 IVF851987:IVF851988 JFB851987:JFB851988 JOX851987:JOX851988 JYT851987:JYT851988 KIP851987:KIP851988 KSL851987:KSL851988 LCH851987:LCH851988 LMD851987:LMD851988 LVZ851987:LVZ851988 MFV851987:MFV851988 MPR851987:MPR851988 MZN851987:MZN851988 NJJ851987:NJJ851988 NTF851987:NTF851988 ODB851987:ODB851988 OMX851987:OMX851988 OWT851987:OWT851988 PGP851987:PGP851988 PQL851987:PQL851988 QAH851987:QAH851988 QKD851987:QKD851988 QTZ851987:QTZ851988 RDV851987:RDV851988 RNR851987:RNR851988 RXN851987:RXN851988 SHJ851987:SHJ851988 SRF851987:SRF851988 TBB851987:TBB851988 TKX851987:TKX851988 TUT851987:TUT851988 UEP851987:UEP851988 UOL851987:UOL851988 UYH851987:UYH851988 VID851987:VID851988 VRZ851987:VRZ851988 WBV851987:WBV851988 WLR851987:WLR851988 WVN851987:WVN851988 F917523:F917524 JB917523:JB917524 SX917523:SX917524 ACT917523:ACT917524 AMP917523:AMP917524 AWL917523:AWL917524 BGH917523:BGH917524 BQD917523:BQD917524 BZZ917523:BZZ917524 CJV917523:CJV917524 CTR917523:CTR917524 DDN917523:DDN917524 DNJ917523:DNJ917524 DXF917523:DXF917524 EHB917523:EHB917524 EQX917523:EQX917524 FAT917523:FAT917524 FKP917523:FKP917524 FUL917523:FUL917524 GEH917523:GEH917524 GOD917523:GOD917524 GXZ917523:GXZ917524 HHV917523:HHV917524 HRR917523:HRR917524 IBN917523:IBN917524 ILJ917523:ILJ917524 IVF917523:IVF917524 JFB917523:JFB917524 JOX917523:JOX917524 JYT917523:JYT917524 KIP917523:KIP917524 KSL917523:KSL917524 LCH917523:LCH917524 LMD917523:LMD917524 LVZ917523:LVZ917524 MFV917523:MFV917524 MPR917523:MPR917524 MZN917523:MZN917524 NJJ917523:NJJ917524 NTF917523:NTF917524 ODB917523:ODB917524 OMX917523:OMX917524 OWT917523:OWT917524 PGP917523:PGP917524 PQL917523:PQL917524 QAH917523:QAH917524 QKD917523:QKD917524 QTZ917523:QTZ917524 RDV917523:RDV917524 RNR917523:RNR917524 RXN917523:RXN917524 SHJ917523:SHJ917524 SRF917523:SRF917524 TBB917523:TBB917524 TKX917523:TKX917524 TUT917523:TUT917524 UEP917523:UEP917524 UOL917523:UOL917524 UYH917523:UYH917524 VID917523:VID917524 VRZ917523:VRZ917524 WBV917523:WBV917524 WLR917523:WLR917524 WVN917523:WVN917524 F983059:F983060 JB983059:JB983060 SX983059:SX983060 ACT983059:ACT983060 AMP983059:AMP983060 AWL983059:AWL983060 BGH983059:BGH983060 BQD983059:BQD983060 BZZ983059:BZZ983060 CJV983059:CJV983060 CTR983059:CTR983060 DDN983059:DDN983060 DNJ983059:DNJ983060 DXF983059:DXF983060 EHB983059:EHB983060 EQX983059:EQX983060 FAT983059:FAT983060 FKP983059:FKP983060 FUL983059:FUL983060 GEH983059:GEH983060 GOD983059:GOD983060 GXZ983059:GXZ983060 HHV983059:HHV983060 HRR983059:HRR983060 IBN983059:IBN983060 ILJ983059:ILJ983060 IVF983059:IVF983060 JFB983059:JFB983060 JOX983059:JOX983060 JYT983059:JYT983060 KIP983059:KIP983060 KSL983059:KSL983060 LCH983059:LCH983060 LMD983059:LMD983060 LVZ983059:LVZ983060 MFV983059:MFV983060 MPR983059:MPR983060 MZN983059:MZN983060 NJJ983059:NJJ983060 NTF983059:NTF983060 ODB983059:ODB983060 OMX983059:OMX983060 OWT983059:OWT983060 PGP983059:PGP983060 PQL983059:PQL983060 QAH983059:QAH983060 QKD983059:QKD983060 QTZ983059:QTZ983060 RDV983059:RDV983060 RNR983059:RNR983060 RXN983059:RXN983060 SHJ983059:SHJ983060 SRF983059:SRF983060 TBB983059:TBB983060 TKX983059:TKX983060 TUT983059:TUT983060 UEP983059:UEP983060 UOL983059:UOL983060 UYH983059:UYH983060 VID983059:VID983060 VRZ983059:VRZ983060 WBV983059:WBV983060 WLR983059:WLR983060 WVN983059:WVN983060 F23:F27 JB23:JB27 SX23:SX27 ACT23:ACT27 AMP23:AMP27 AWL23:AWL27 BGH23:BGH27 BQD23:BQD27 BZZ23:BZZ27 CJV23:CJV27 CTR23:CTR27 DDN23:DDN27 DNJ23:DNJ27 DXF23:DXF27 EHB23:EHB27 EQX23:EQX27 FAT23:FAT27 FKP23:FKP27 FUL23:FUL27 GEH23:GEH27 GOD23:GOD27 GXZ23:GXZ27 HHV23:HHV27 HRR23:HRR27 IBN23:IBN27 ILJ23:ILJ27 IVF23:IVF27 JFB23:JFB27 JOX23:JOX27 JYT23:JYT27 KIP23:KIP27 KSL23:KSL27 LCH23:LCH27 LMD23:LMD27 LVZ23:LVZ27 MFV23:MFV27 MPR23:MPR27 MZN23:MZN27 NJJ23:NJJ27 NTF23:NTF27 ODB23:ODB27 OMX23:OMX27 OWT23:OWT27 PGP23:PGP27 PQL23:PQL27 QAH23:QAH27 QKD23:QKD27 QTZ23:QTZ27 RDV23:RDV27 RNR23:RNR27 RXN23:RXN27 SHJ23:SHJ27 SRF23:SRF27 TBB23:TBB27 TKX23:TKX27 TUT23:TUT27 UEP23:UEP27 UOL23:UOL27 UYH23:UYH27 VID23:VID27 VRZ23:VRZ27 WBV23:WBV27 WLR23:WLR27 WVN23:WVN27 F65559:F65563 JB65559:JB65563 SX65559:SX65563 ACT65559:ACT65563 AMP65559:AMP65563 AWL65559:AWL65563 BGH65559:BGH65563 BQD65559:BQD65563 BZZ65559:BZZ65563 CJV65559:CJV65563 CTR65559:CTR65563 DDN65559:DDN65563 DNJ65559:DNJ65563 DXF65559:DXF65563 EHB65559:EHB65563 EQX65559:EQX65563 FAT65559:FAT65563 FKP65559:FKP65563 FUL65559:FUL65563 GEH65559:GEH65563 GOD65559:GOD65563 GXZ65559:GXZ65563 HHV65559:HHV65563 HRR65559:HRR65563 IBN65559:IBN65563 ILJ65559:ILJ65563 IVF65559:IVF65563 JFB65559:JFB65563 JOX65559:JOX65563 JYT65559:JYT65563 KIP65559:KIP65563 KSL65559:KSL65563 LCH65559:LCH65563 LMD65559:LMD65563 LVZ65559:LVZ65563 MFV65559:MFV65563 MPR65559:MPR65563 MZN65559:MZN65563 NJJ65559:NJJ65563 NTF65559:NTF65563 ODB65559:ODB65563 OMX65559:OMX65563 OWT65559:OWT65563 PGP65559:PGP65563 PQL65559:PQL65563 QAH65559:QAH65563 QKD65559:QKD65563 QTZ65559:QTZ65563 RDV65559:RDV65563 RNR65559:RNR65563 RXN65559:RXN65563 SHJ65559:SHJ65563 SRF65559:SRF65563 TBB65559:TBB65563 TKX65559:TKX65563 TUT65559:TUT65563 UEP65559:UEP65563 UOL65559:UOL65563 UYH65559:UYH65563 VID65559:VID65563 VRZ65559:VRZ65563 WBV65559:WBV65563 WLR65559:WLR65563 WVN65559:WVN65563 F131095:F131099 JB131095:JB131099 SX131095:SX131099 ACT131095:ACT131099 AMP131095:AMP131099 AWL131095:AWL131099 BGH131095:BGH131099 BQD131095:BQD131099 BZZ131095:BZZ131099 CJV131095:CJV131099 CTR131095:CTR131099 DDN131095:DDN131099 DNJ131095:DNJ131099 DXF131095:DXF131099 EHB131095:EHB131099 EQX131095:EQX131099 FAT131095:FAT131099 FKP131095:FKP131099 FUL131095:FUL131099 GEH131095:GEH131099 GOD131095:GOD131099 GXZ131095:GXZ131099 HHV131095:HHV131099 HRR131095:HRR131099 IBN131095:IBN131099 ILJ131095:ILJ131099 IVF131095:IVF131099 JFB131095:JFB131099 JOX131095:JOX131099 JYT131095:JYT131099 KIP131095:KIP131099 KSL131095:KSL131099 LCH131095:LCH131099 LMD131095:LMD131099 LVZ131095:LVZ131099 MFV131095:MFV131099 MPR131095:MPR131099 MZN131095:MZN131099 NJJ131095:NJJ131099 NTF131095:NTF131099 ODB131095:ODB131099 OMX131095:OMX131099 OWT131095:OWT131099 PGP131095:PGP131099 PQL131095:PQL131099 QAH131095:QAH131099 QKD131095:QKD131099 QTZ131095:QTZ131099 RDV131095:RDV131099 RNR131095:RNR131099 RXN131095:RXN131099 SHJ131095:SHJ131099 SRF131095:SRF131099 TBB131095:TBB131099 TKX131095:TKX131099 TUT131095:TUT131099 UEP131095:UEP131099 UOL131095:UOL131099 UYH131095:UYH131099 VID131095:VID131099 VRZ131095:VRZ131099 WBV131095:WBV131099 WLR131095:WLR131099 WVN131095:WVN131099 F196631:F196635 JB196631:JB196635 SX196631:SX196635 ACT196631:ACT196635 AMP196631:AMP196635 AWL196631:AWL196635 BGH196631:BGH196635 BQD196631:BQD196635 BZZ196631:BZZ196635 CJV196631:CJV196635 CTR196631:CTR196635 DDN196631:DDN196635 DNJ196631:DNJ196635 DXF196631:DXF196635 EHB196631:EHB196635 EQX196631:EQX196635 FAT196631:FAT196635 FKP196631:FKP196635 FUL196631:FUL196635 GEH196631:GEH196635 GOD196631:GOD196635 GXZ196631:GXZ196635 HHV196631:HHV196635 HRR196631:HRR196635 IBN196631:IBN196635 ILJ196631:ILJ196635 IVF196631:IVF196635 JFB196631:JFB196635 JOX196631:JOX196635 JYT196631:JYT196635 KIP196631:KIP196635 KSL196631:KSL196635 LCH196631:LCH196635 LMD196631:LMD196635 LVZ196631:LVZ196635 MFV196631:MFV196635 MPR196631:MPR196635 MZN196631:MZN196635 NJJ196631:NJJ196635 NTF196631:NTF196635 ODB196631:ODB196635 OMX196631:OMX196635 OWT196631:OWT196635 PGP196631:PGP196635 PQL196631:PQL196635 QAH196631:QAH196635 QKD196631:QKD196635 QTZ196631:QTZ196635 RDV196631:RDV196635 RNR196631:RNR196635 RXN196631:RXN196635 SHJ196631:SHJ196635 SRF196631:SRF196635 TBB196631:TBB196635 TKX196631:TKX196635 TUT196631:TUT196635 UEP196631:UEP196635 UOL196631:UOL196635 UYH196631:UYH196635 VID196631:VID196635 VRZ196631:VRZ196635 WBV196631:WBV196635 WLR196631:WLR196635 WVN196631:WVN196635 F262167:F262171 JB262167:JB262171 SX262167:SX262171 ACT262167:ACT262171 AMP262167:AMP262171 AWL262167:AWL262171 BGH262167:BGH262171 BQD262167:BQD262171 BZZ262167:BZZ262171 CJV262167:CJV262171 CTR262167:CTR262171 DDN262167:DDN262171 DNJ262167:DNJ262171 DXF262167:DXF262171 EHB262167:EHB262171 EQX262167:EQX262171 FAT262167:FAT262171 FKP262167:FKP262171 FUL262167:FUL262171 GEH262167:GEH262171 GOD262167:GOD262171 GXZ262167:GXZ262171 HHV262167:HHV262171 HRR262167:HRR262171 IBN262167:IBN262171 ILJ262167:ILJ262171 IVF262167:IVF262171 JFB262167:JFB262171 JOX262167:JOX262171 JYT262167:JYT262171 KIP262167:KIP262171 KSL262167:KSL262171 LCH262167:LCH262171 LMD262167:LMD262171 LVZ262167:LVZ262171 MFV262167:MFV262171 MPR262167:MPR262171 MZN262167:MZN262171 NJJ262167:NJJ262171 NTF262167:NTF262171 ODB262167:ODB262171 OMX262167:OMX262171 OWT262167:OWT262171 PGP262167:PGP262171 PQL262167:PQL262171 QAH262167:QAH262171 QKD262167:QKD262171 QTZ262167:QTZ262171 RDV262167:RDV262171 RNR262167:RNR262171 RXN262167:RXN262171 SHJ262167:SHJ262171 SRF262167:SRF262171 TBB262167:TBB262171 TKX262167:TKX262171 TUT262167:TUT262171 UEP262167:UEP262171 UOL262167:UOL262171 UYH262167:UYH262171 VID262167:VID262171 VRZ262167:VRZ262171 WBV262167:WBV262171 WLR262167:WLR262171 WVN262167:WVN262171 F327703:F327707 JB327703:JB327707 SX327703:SX327707 ACT327703:ACT327707 AMP327703:AMP327707 AWL327703:AWL327707 BGH327703:BGH327707 BQD327703:BQD327707 BZZ327703:BZZ327707 CJV327703:CJV327707 CTR327703:CTR327707 DDN327703:DDN327707 DNJ327703:DNJ327707 DXF327703:DXF327707 EHB327703:EHB327707 EQX327703:EQX327707 FAT327703:FAT327707 FKP327703:FKP327707 FUL327703:FUL327707 GEH327703:GEH327707 GOD327703:GOD327707 GXZ327703:GXZ327707 HHV327703:HHV327707 HRR327703:HRR327707 IBN327703:IBN327707 ILJ327703:ILJ327707 IVF327703:IVF327707 JFB327703:JFB327707 JOX327703:JOX327707 JYT327703:JYT327707 KIP327703:KIP327707 KSL327703:KSL327707 LCH327703:LCH327707 LMD327703:LMD327707 LVZ327703:LVZ327707 MFV327703:MFV327707 MPR327703:MPR327707 MZN327703:MZN327707 NJJ327703:NJJ327707 NTF327703:NTF327707 ODB327703:ODB327707 OMX327703:OMX327707 OWT327703:OWT327707 PGP327703:PGP327707 PQL327703:PQL327707 QAH327703:QAH327707 QKD327703:QKD327707 QTZ327703:QTZ327707 RDV327703:RDV327707 RNR327703:RNR327707 RXN327703:RXN327707 SHJ327703:SHJ327707 SRF327703:SRF327707 TBB327703:TBB327707 TKX327703:TKX327707 TUT327703:TUT327707 UEP327703:UEP327707 UOL327703:UOL327707 UYH327703:UYH327707 VID327703:VID327707 VRZ327703:VRZ327707 WBV327703:WBV327707 WLR327703:WLR327707 WVN327703:WVN327707 F393239:F393243 JB393239:JB393243 SX393239:SX393243 ACT393239:ACT393243 AMP393239:AMP393243 AWL393239:AWL393243 BGH393239:BGH393243 BQD393239:BQD393243 BZZ393239:BZZ393243 CJV393239:CJV393243 CTR393239:CTR393243 DDN393239:DDN393243 DNJ393239:DNJ393243 DXF393239:DXF393243 EHB393239:EHB393243 EQX393239:EQX393243 FAT393239:FAT393243 FKP393239:FKP393243 FUL393239:FUL393243 GEH393239:GEH393243 GOD393239:GOD393243 GXZ393239:GXZ393243 HHV393239:HHV393243 HRR393239:HRR393243 IBN393239:IBN393243 ILJ393239:ILJ393243 IVF393239:IVF393243 JFB393239:JFB393243 JOX393239:JOX393243 JYT393239:JYT393243 KIP393239:KIP393243 KSL393239:KSL393243 LCH393239:LCH393243 LMD393239:LMD393243 LVZ393239:LVZ393243 MFV393239:MFV393243 MPR393239:MPR393243 MZN393239:MZN393243 NJJ393239:NJJ393243 NTF393239:NTF393243 ODB393239:ODB393243 OMX393239:OMX393243 OWT393239:OWT393243 PGP393239:PGP393243 PQL393239:PQL393243 QAH393239:QAH393243 QKD393239:QKD393243 QTZ393239:QTZ393243 RDV393239:RDV393243 RNR393239:RNR393243 RXN393239:RXN393243 SHJ393239:SHJ393243 SRF393239:SRF393243 TBB393239:TBB393243 TKX393239:TKX393243 TUT393239:TUT393243 UEP393239:UEP393243 UOL393239:UOL393243 UYH393239:UYH393243 VID393239:VID393243 VRZ393239:VRZ393243 WBV393239:WBV393243 WLR393239:WLR393243 WVN393239:WVN393243 F458775:F458779 JB458775:JB458779 SX458775:SX458779 ACT458775:ACT458779 AMP458775:AMP458779 AWL458775:AWL458779 BGH458775:BGH458779 BQD458775:BQD458779 BZZ458775:BZZ458779 CJV458775:CJV458779 CTR458775:CTR458779 DDN458775:DDN458779 DNJ458775:DNJ458779 DXF458775:DXF458779 EHB458775:EHB458779 EQX458775:EQX458779 FAT458775:FAT458779 FKP458775:FKP458779 FUL458775:FUL458779 GEH458775:GEH458779 GOD458775:GOD458779 GXZ458775:GXZ458779 HHV458775:HHV458779 HRR458775:HRR458779 IBN458775:IBN458779 ILJ458775:ILJ458779 IVF458775:IVF458779 JFB458775:JFB458779 JOX458775:JOX458779 JYT458775:JYT458779 KIP458775:KIP458779 KSL458775:KSL458779 LCH458775:LCH458779 LMD458775:LMD458779 LVZ458775:LVZ458779 MFV458775:MFV458779 MPR458775:MPR458779 MZN458775:MZN458779 NJJ458775:NJJ458779 NTF458775:NTF458779 ODB458775:ODB458779 OMX458775:OMX458779 OWT458775:OWT458779 PGP458775:PGP458779 PQL458775:PQL458779 QAH458775:QAH458779 QKD458775:QKD458779 QTZ458775:QTZ458779 RDV458775:RDV458779 RNR458775:RNR458779 RXN458775:RXN458779 SHJ458775:SHJ458779 SRF458775:SRF458779 TBB458775:TBB458779 TKX458775:TKX458779 TUT458775:TUT458779 UEP458775:UEP458779 UOL458775:UOL458779 UYH458775:UYH458779 VID458775:VID458779 VRZ458775:VRZ458779 WBV458775:WBV458779 WLR458775:WLR458779 WVN458775:WVN458779 F524311:F524315 JB524311:JB524315 SX524311:SX524315 ACT524311:ACT524315 AMP524311:AMP524315 AWL524311:AWL524315 BGH524311:BGH524315 BQD524311:BQD524315 BZZ524311:BZZ524315 CJV524311:CJV524315 CTR524311:CTR524315 DDN524311:DDN524315 DNJ524311:DNJ524315 DXF524311:DXF524315 EHB524311:EHB524315 EQX524311:EQX524315 FAT524311:FAT524315 FKP524311:FKP524315 FUL524311:FUL524315 GEH524311:GEH524315 GOD524311:GOD524315 GXZ524311:GXZ524315 HHV524311:HHV524315 HRR524311:HRR524315 IBN524311:IBN524315 ILJ524311:ILJ524315 IVF524311:IVF524315 JFB524311:JFB524315 JOX524311:JOX524315 JYT524311:JYT524315 KIP524311:KIP524315 KSL524311:KSL524315 LCH524311:LCH524315 LMD524311:LMD524315 LVZ524311:LVZ524315 MFV524311:MFV524315 MPR524311:MPR524315 MZN524311:MZN524315 NJJ524311:NJJ524315 NTF524311:NTF524315 ODB524311:ODB524315 OMX524311:OMX524315 OWT524311:OWT524315 PGP524311:PGP524315 PQL524311:PQL524315 QAH524311:QAH524315 QKD524311:QKD524315 QTZ524311:QTZ524315 RDV524311:RDV524315 RNR524311:RNR524315 RXN524311:RXN524315 SHJ524311:SHJ524315 SRF524311:SRF524315 TBB524311:TBB524315 TKX524311:TKX524315 TUT524311:TUT524315 UEP524311:UEP524315 UOL524311:UOL524315 UYH524311:UYH524315 VID524311:VID524315 VRZ524311:VRZ524315 WBV524311:WBV524315 WLR524311:WLR524315 WVN524311:WVN524315 F589847:F589851 JB589847:JB589851 SX589847:SX589851 ACT589847:ACT589851 AMP589847:AMP589851 AWL589847:AWL589851 BGH589847:BGH589851 BQD589847:BQD589851 BZZ589847:BZZ589851 CJV589847:CJV589851 CTR589847:CTR589851 DDN589847:DDN589851 DNJ589847:DNJ589851 DXF589847:DXF589851 EHB589847:EHB589851 EQX589847:EQX589851 FAT589847:FAT589851 FKP589847:FKP589851 FUL589847:FUL589851 GEH589847:GEH589851 GOD589847:GOD589851 GXZ589847:GXZ589851 HHV589847:HHV589851 HRR589847:HRR589851 IBN589847:IBN589851 ILJ589847:ILJ589851 IVF589847:IVF589851 JFB589847:JFB589851 JOX589847:JOX589851 JYT589847:JYT589851 KIP589847:KIP589851 KSL589847:KSL589851 LCH589847:LCH589851 LMD589847:LMD589851 LVZ589847:LVZ589851 MFV589847:MFV589851 MPR589847:MPR589851 MZN589847:MZN589851 NJJ589847:NJJ589851 NTF589847:NTF589851 ODB589847:ODB589851 OMX589847:OMX589851 OWT589847:OWT589851 PGP589847:PGP589851 PQL589847:PQL589851 QAH589847:QAH589851 QKD589847:QKD589851 QTZ589847:QTZ589851 RDV589847:RDV589851 RNR589847:RNR589851 RXN589847:RXN589851 SHJ589847:SHJ589851 SRF589847:SRF589851 TBB589847:TBB589851 TKX589847:TKX589851 TUT589847:TUT589851 UEP589847:UEP589851 UOL589847:UOL589851 UYH589847:UYH589851 VID589847:VID589851 VRZ589847:VRZ589851 WBV589847:WBV589851 WLR589847:WLR589851 WVN589847:WVN589851 F655383:F655387 JB655383:JB655387 SX655383:SX655387 ACT655383:ACT655387 AMP655383:AMP655387 AWL655383:AWL655387 BGH655383:BGH655387 BQD655383:BQD655387 BZZ655383:BZZ655387 CJV655383:CJV655387 CTR655383:CTR655387 DDN655383:DDN655387 DNJ655383:DNJ655387 DXF655383:DXF655387 EHB655383:EHB655387 EQX655383:EQX655387 FAT655383:FAT655387 FKP655383:FKP655387 FUL655383:FUL655387 GEH655383:GEH655387 GOD655383:GOD655387 GXZ655383:GXZ655387 HHV655383:HHV655387 HRR655383:HRR655387 IBN655383:IBN655387 ILJ655383:ILJ655387 IVF655383:IVF655387 JFB655383:JFB655387 JOX655383:JOX655387 JYT655383:JYT655387 KIP655383:KIP655387 KSL655383:KSL655387 LCH655383:LCH655387 LMD655383:LMD655387 LVZ655383:LVZ655387 MFV655383:MFV655387 MPR655383:MPR655387 MZN655383:MZN655387 NJJ655383:NJJ655387 NTF655383:NTF655387 ODB655383:ODB655387 OMX655383:OMX655387 OWT655383:OWT655387 PGP655383:PGP655387 PQL655383:PQL655387 QAH655383:QAH655387 QKD655383:QKD655387 QTZ655383:QTZ655387 RDV655383:RDV655387 RNR655383:RNR655387 RXN655383:RXN655387 SHJ655383:SHJ655387 SRF655383:SRF655387 TBB655383:TBB655387 TKX655383:TKX655387 TUT655383:TUT655387 UEP655383:UEP655387 UOL655383:UOL655387 UYH655383:UYH655387 VID655383:VID655387 VRZ655383:VRZ655387 WBV655383:WBV655387 WLR655383:WLR655387 WVN655383:WVN655387 F720919:F720923 JB720919:JB720923 SX720919:SX720923 ACT720919:ACT720923 AMP720919:AMP720923 AWL720919:AWL720923 BGH720919:BGH720923 BQD720919:BQD720923 BZZ720919:BZZ720923 CJV720919:CJV720923 CTR720919:CTR720923 DDN720919:DDN720923 DNJ720919:DNJ720923 DXF720919:DXF720923 EHB720919:EHB720923 EQX720919:EQX720923 FAT720919:FAT720923 FKP720919:FKP720923 FUL720919:FUL720923 GEH720919:GEH720923 GOD720919:GOD720923 GXZ720919:GXZ720923 HHV720919:HHV720923 HRR720919:HRR720923 IBN720919:IBN720923 ILJ720919:ILJ720923 IVF720919:IVF720923 JFB720919:JFB720923 JOX720919:JOX720923 JYT720919:JYT720923 KIP720919:KIP720923 KSL720919:KSL720923 LCH720919:LCH720923 LMD720919:LMD720923 LVZ720919:LVZ720923 MFV720919:MFV720923 MPR720919:MPR720923 MZN720919:MZN720923 NJJ720919:NJJ720923 NTF720919:NTF720923 ODB720919:ODB720923 OMX720919:OMX720923 OWT720919:OWT720923 PGP720919:PGP720923 PQL720919:PQL720923 QAH720919:QAH720923 QKD720919:QKD720923 QTZ720919:QTZ720923 RDV720919:RDV720923 RNR720919:RNR720923 RXN720919:RXN720923 SHJ720919:SHJ720923 SRF720919:SRF720923 TBB720919:TBB720923 TKX720919:TKX720923 TUT720919:TUT720923 UEP720919:UEP720923 UOL720919:UOL720923 UYH720919:UYH720923 VID720919:VID720923 VRZ720919:VRZ720923 WBV720919:WBV720923 WLR720919:WLR720923 WVN720919:WVN720923 F786455:F786459 JB786455:JB786459 SX786455:SX786459 ACT786455:ACT786459 AMP786455:AMP786459 AWL786455:AWL786459 BGH786455:BGH786459 BQD786455:BQD786459 BZZ786455:BZZ786459 CJV786455:CJV786459 CTR786455:CTR786459 DDN786455:DDN786459 DNJ786455:DNJ786459 DXF786455:DXF786459 EHB786455:EHB786459 EQX786455:EQX786459 FAT786455:FAT786459 FKP786455:FKP786459 FUL786455:FUL786459 GEH786455:GEH786459 GOD786455:GOD786459 GXZ786455:GXZ786459 HHV786455:HHV786459 HRR786455:HRR786459 IBN786455:IBN786459 ILJ786455:ILJ786459 IVF786455:IVF786459 JFB786455:JFB786459 JOX786455:JOX786459 JYT786455:JYT786459 KIP786455:KIP786459 KSL786455:KSL786459 LCH786455:LCH786459 LMD786455:LMD786459 LVZ786455:LVZ786459 MFV786455:MFV786459 MPR786455:MPR786459 MZN786455:MZN786459 NJJ786455:NJJ786459 NTF786455:NTF786459 ODB786455:ODB786459 OMX786455:OMX786459 OWT786455:OWT786459 PGP786455:PGP786459 PQL786455:PQL786459 QAH786455:QAH786459 QKD786455:QKD786459 QTZ786455:QTZ786459 RDV786455:RDV786459 RNR786455:RNR786459 RXN786455:RXN786459 SHJ786455:SHJ786459 SRF786455:SRF786459 TBB786455:TBB786459 TKX786455:TKX786459 TUT786455:TUT786459 UEP786455:UEP786459 UOL786455:UOL786459 UYH786455:UYH786459 VID786455:VID786459 VRZ786455:VRZ786459 WBV786455:WBV786459 WLR786455:WLR786459 WVN786455:WVN786459 F851991:F851995 JB851991:JB851995 SX851991:SX851995 ACT851991:ACT851995 AMP851991:AMP851995 AWL851991:AWL851995 BGH851991:BGH851995 BQD851991:BQD851995 BZZ851991:BZZ851995 CJV851991:CJV851995 CTR851991:CTR851995 DDN851991:DDN851995 DNJ851991:DNJ851995 DXF851991:DXF851995 EHB851991:EHB851995 EQX851991:EQX851995 FAT851991:FAT851995 FKP851991:FKP851995 FUL851991:FUL851995 GEH851991:GEH851995 GOD851991:GOD851995 GXZ851991:GXZ851995 HHV851991:HHV851995 HRR851991:HRR851995 IBN851991:IBN851995 ILJ851991:ILJ851995 IVF851991:IVF851995 JFB851991:JFB851995 JOX851991:JOX851995 JYT851991:JYT851995 KIP851991:KIP851995 KSL851991:KSL851995 LCH851991:LCH851995 LMD851991:LMD851995 LVZ851991:LVZ851995 MFV851991:MFV851995 MPR851991:MPR851995 MZN851991:MZN851995 NJJ851991:NJJ851995 NTF851991:NTF851995 ODB851991:ODB851995 OMX851991:OMX851995 OWT851991:OWT851995 PGP851991:PGP851995 PQL851991:PQL851995 QAH851991:QAH851995 QKD851991:QKD851995 QTZ851991:QTZ851995 RDV851991:RDV851995 RNR851991:RNR851995 RXN851991:RXN851995 SHJ851991:SHJ851995 SRF851991:SRF851995 TBB851991:TBB851995 TKX851991:TKX851995 TUT851991:TUT851995 UEP851991:UEP851995 UOL851991:UOL851995 UYH851991:UYH851995 VID851991:VID851995 VRZ851991:VRZ851995 WBV851991:WBV851995 WLR851991:WLR851995 WVN851991:WVN851995 F917527:F917531 JB917527:JB917531 SX917527:SX917531 ACT917527:ACT917531 AMP917527:AMP917531 AWL917527:AWL917531 BGH917527:BGH917531 BQD917527:BQD917531 BZZ917527:BZZ917531 CJV917527:CJV917531 CTR917527:CTR917531 DDN917527:DDN917531 DNJ917527:DNJ917531 DXF917527:DXF917531 EHB917527:EHB917531 EQX917527:EQX917531 FAT917527:FAT917531 FKP917527:FKP917531 FUL917527:FUL917531 GEH917527:GEH917531 GOD917527:GOD917531 GXZ917527:GXZ917531 HHV917527:HHV917531 HRR917527:HRR917531 IBN917527:IBN917531 ILJ917527:ILJ917531 IVF917527:IVF917531 JFB917527:JFB917531 JOX917527:JOX917531 JYT917527:JYT917531 KIP917527:KIP917531 KSL917527:KSL917531 LCH917527:LCH917531 LMD917527:LMD917531 LVZ917527:LVZ917531 MFV917527:MFV917531 MPR917527:MPR917531 MZN917527:MZN917531 NJJ917527:NJJ917531 NTF917527:NTF917531 ODB917527:ODB917531 OMX917527:OMX917531 OWT917527:OWT917531 PGP917527:PGP917531 PQL917527:PQL917531 QAH917527:QAH917531 QKD917527:QKD917531 QTZ917527:QTZ917531 RDV917527:RDV917531 RNR917527:RNR917531 RXN917527:RXN917531 SHJ917527:SHJ917531 SRF917527:SRF917531 TBB917527:TBB917531 TKX917527:TKX917531 TUT917527:TUT917531 UEP917527:UEP917531 UOL917527:UOL917531 UYH917527:UYH917531 VID917527:VID917531 VRZ917527:VRZ917531 WBV917527:WBV917531 WLR917527:WLR917531 WVN917527:WVN917531 F983063:F983067 JB983063:JB983067 SX983063:SX983067 ACT983063:ACT983067 AMP983063:AMP983067 AWL983063:AWL983067 BGH983063:BGH983067 BQD983063:BQD983067 BZZ983063:BZZ983067 CJV983063:CJV983067 CTR983063:CTR983067 DDN983063:DDN983067 DNJ983063:DNJ983067 DXF983063:DXF983067 EHB983063:EHB983067 EQX983063:EQX983067 FAT983063:FAT983067 FKP983063:FKP983067 FUL983063:FUL983067 GEH983063:GEH983067 GOD983063:GOD983067 GXZ983063:GXZ983067 HHV983063:HHV983067 HRR983063:HRR983067 IBN983063:IBN983067 ILJ983063:ILJ983067 IVF983063:IVF983067 JFB983063:JFB983067 JOX983063:JOX983067 JYT983063:JYT983067 KIP983063:KIP983067 KSL983063:KSL983067 LCH983063:LCH983067 LMD983063:LMD983067 LVZ983063:LVZ983067 MFV983063:MFV983067 MPR983063:MPR983067 MZN983063:MZN983067 NJJ983063:NJJ983067 NTF983063:NTF983067 ODB983063:ODB983067 OMX983063:OMX983067 OWT983063:OWT983067 PGP983063:PGP983067 PQL983063:PQL983067 QAH983063:QAH983067 QKD983063:QKD983067 QTZ983063:QTZ983067 RDV983063:RDV983067 RNR983063:RNR983067 RXN983063:RXN983067 SHJ983063:SHJ983067 SRF983063:SRF983067 TBB983063:TBB983067 TKX983063:TKX983067 TUT983063:TUT983067 UEP983063:UEP983067 UOL983063:UOL983067 UYH983063:UYH983067 VID983063:VID983067 VRZ983063:VRZ983067 WBV983063:WBV983067 WLR983063:WLR983067 WVN983063:WVN983067">
      <formula1>1</formula1>
      <formula2>0</formula2>
    </dataValidation>
    <dataValidation type="date" operator="greaterThanOrEqual" showErrorMessage="1" errorTitle="Data" error="Inserire una data superiore al 1/11/2000" sqref="B11:B13 IX11:IX13 ST11:ST13 ACP11:ACP13 AML11:AML13 AWH11:AWH13 BGD11:BGD13 BPZ11:BPZ13 BZV11:BZV13 CJR11:CJR13 CTN11:CTN13 DDJ11:DDJ13 DNF11:DNF13 DXB11:DXB13 EGX11:EGX13 EQT11:EQT13 FAP11:FAP13 FKL11:FKL13 FUH11:FUH13 GED11:GED13 GNZ11:GNZ13 GXV11:GXV13 HHR11:HHR13 HRN11:HRN13 IBJ11:IBJ13 ILF11:ILF13 IVB11:IVB13 JEX11:JEX13 JOT11:JOT13 JYP11:JYP13 KIL11:KIL13 KSH11:KSH13 LCD11:LCD13 LLZ11:LLZ13 LVV11:LVV13 MFR11:MFR13 MPN11:MPN13 MZJ11:MZJ13 NJF11:NJF13 NTB11:NTB13 OCX11:OCX13 OMT11:OMT13 OWP11:OWP13 PGL11:PGL13 PQH11:PQH13 QAD11:QAD13 QJZ11:QJZ13 QTV11:QTV13 RDR11:RDR13 RNN11:RNN13 RXJ11:RXJ13 SHF11:SHF13 SRB11:SRB13 TAX11:TAX13 TKT11:TKT13 TUP11:TUP13 UEL11:UEL13 UOH11:UOH13 UYD11:UYD13 VHZ11:VHZ13 VRV11:VRV13 WBR11:WBR13 WLN11:WLN13 WVJ11:WVJ13 B65547:B65549 IX65547:IX65549 ST65547:ST65549 ACP65547:ACP65549 AML65547:AML65549 AWH65547:AWH65549 BGD65547:BGD65549 BPZ65547:BPZ65549 BZV65547:BZV65549 CJR65547:CJR65549 CTN65547:CTN65549 DDJ65547:DDJ65549 DNF65547:DNF65549 DXB65547:DXB65549 EGX65547:EGX65549 EQT65547:EQT65549 FAP65547:FAP65549 FKL65547:FKL65549 FUH65547:FUH65549 GED65547:GED65549 GNZ65547:GNZ65549 GXV65547:GXV65549 HHR65547:HHR65549 HRN65547:HRN65549 IBJ65547:IBJ65549 ILF65547:ILF65549 IVB65547:IVB65549 JEX65547:JEX65549 JOT65547:JOT65549 JYP65547:JYP65549 KIL65547:KIL65549 KSH65547:KSH65549 LCD65547:LCD65549 LLZ65547:LLZ65549 LVV65547:LVV65549 MFR65547:MFR65549 MPN65547:MPN65549 MZJ65547:MZJ65549 NJF65547:NJF65549 NTB65547:NTB65549 OCX65547:OCX65549 OMT65547:OMT65549 OWP65547:OWP65549 PGL65547:PGL65549 PQH65547:PQH65549 QAD65547:QAD65549 QJZ65547:QJZ65549 QTV65547:QTV65549 RDR65547:RDR65549 RNN65547:RNN65549 RXJ65547:RXJ65549 SHF65547:SHF65549 SRB65547:SRB65549 TAX65547:TAX65549 TKT65547:TKT65549 TUP65547:TUP65549 UEL65547:UEL65549 UOH65547:UOH65549 UYD65547:UYD65549 VHZ65547:VHZ65549 VRV65547:VRV65549 WBR65547:WBR65549 WLN65547:WLN65549 WVJ65547:WVJ65549 B131083:B131085 IX131083:IX131085 ST131083:ST131085 ACP131083:ACP131085 AML131083:AML131085 AWH131083:AWH131085 BGD131083:BGD131085 BPZ131083:BPZ131085 BZV131083:BZV131085 CJR131083:CJR131085 CTN131083:CTN131085 DDJ131083:DDJ131085 DNF131083:DNF131085 DXB131083:DXB131085 EGX131083:EGX131085 EQT131083:EQT131085 FAP131083:FAP131085 FKL131083:FKL131085 FUH131083:FUH131085 GED131083:GED131085 GNZ131083:GNZ131085 GXV131083:GXV131085 HHR131083:HHR131085 HRN131083:HRN131085 IBJ131083:IBJ131085 ILF131083:ILF131085 IVB131083:IVB131085 JEX131083:JEX131085 JOT131083:JOT131085 JYP131083:JYP131085 KIL131083:KIL131085 KSH131083:KSH131085 LCD131083:LCD131085 LLZ131083:LLZ131085 LVV131083:LVV131085 MFR131083:MFR131085 MPN131083:MPN131085 MZJ131083:MZJ131085 NJF131083:NJF131085 NTB131083:NTB131085 OCX131083:OCX131085 OMT131083:OMT131085 OWP131083:OWP131085 PGL131083:PGL131085 PQH131083:PQH131085 QAD131083:QAD131085 QJZ131083:QJZ131085 QTV131083:QTV131085 RDR131083:RDR131085 RNN131083:RNN131085 RXJ131083:RXJ131085 SHF131083:SHF131085 SRB131083:SRB131085 TAX131083:TAX131085 TKT131083:TKT131085 TUP131083:TUP131085 UEL131083:UEL131085 UOH131083:UOH131085 UYD131083:UYD131085 VHZ131083:VHZ131085 VRV131083:VRV131085 WBR131083:WBR131085 WLN131083:WLN131085 WVJ131083:WVJ131085 B196619:B196621 IX196619:IX196621 ST196619:ST196621 ACP196619:ACP196621 AML196619:AML196621 AWH196619:AWH196621 BGD196619:BGD196621 BPZ196619:BPZ196621 BZV196619:BZV196621 CJR196619:CJR196621 CTN196619:CTN196621 DDJ196619:DDJ196621 DNF196619:DNF196621 DXB196619:DXB196621 EGX196619:EGX196621 EQT196619:EQT196621 FAP196619:FAP196621 FKL196619:FKL196621 FUH196619:FUH196621 GED196619:GED196621 GNZ196619:GNZ196621 GXV196619:GXV196621 HHR196619:HHR196621 HRN196619:HRN196621 IBJ196619:IBJ196621 ILF196619:ILF196621 IVB196619:IVB196621 JEX196619:JEX196621 JOT196619:JOT196621 JYP196619:JYP196621 KIL196619:KIL196621 KSH196619:KSH196621 LCD196619:LCD196621 LLZ196619:LLZ196621 LVV196619:LVV196621 MFR196619:MFR196621 MPN196619:MPN196621 MZJ196619:MZJ196621 NJF196619:NJF196621 NTB196619:NTB196621 OCX196619:OCX196621 OMT196619:OMT196621 OWP196619:OWP196621 PGL196619:PGL196621 PQH196619:PQH196621 QAD196619:QAD196621 QJZ196619:QJZ196621 QTV196619:QTV196621 RDR196619:RDR196621 RNN196619:RNN196621 RXJ196619:RXJ196621 SHF196619:SHF196621 SRB196619:SRB196621 TAX196619:TAX196621 TKT196619:TKT196621 TUP196619:TUP196621 UEL196619:UEL196621 UOH196619:UOH196621 UYD196619:UYD196621 VHZ196619:VHZ196621 VRV196619:VRV196621 WBR196619:WBR196621 WLN196619:WLN196621 WVJ196619:WVJ196621 B262155:B262157 IX262155:IX262157 ST262155:ST262157 ACP262155:ACP262157 AML262155:AML262157 AWH262155:AWH262157 BGD262155:BGD262157 BPZ262155:BPZ262157 BZV262155:BZV262157 CJR262155:CJR262157 CTN262155:CTN262157 DDJ262155:DDJ262157 DNF262155:DNF262157 DXB262155:DXB262157 EGX262155:EGX262157 EQT262155:EQT262157 FAP262155:FAP262157 FKL262155:FKL262157 FUH262155:FUH262157 GED262155:GED262157 GNZ262155:GNZ262157 GXV262155:GXV262157 HHR262155:HHR262157 HRN262155:HRN262157 IBJ262155:IBJ262157 ILF262155:ILF262157 IVB262155:IVB262157 JEX262155:JEX262157 JOT262155:JOT262157 JYP262155:JYP262157 KIL262155:KIL262157 KSH262155:KSH262157 LCD262155:LCD262157 LLZ262155:LLZ262157 LVV262155:LVV262157 MFR262155:MFR262157 MPN262155:MPN262157 MZJ262155:MZJ262157 NJF262155:NJF262157 NTB262155:NTB262157 OCX262155:OCX262157 OMT262155:OMT262157 OWP262155:OWP262157 PGL262155:PGL262157 PQH262155:PQH262157 QAD262155:QAD262157 QJZ262155:QJZ262157 QTV262155:QTV262157 RDR262155:RDR262157 RNN262155:RNN262157 RXJ262155:RXJ262157 SHF262155:SHF262157 SRB262155:SRB262157 TAX262155:TAX262157 TKT262155:TKT262157 TUP262155:TUP262157 UEL262155:UEL262157 UOH262155:UOH262157 UYD262155:UYD262157 VHZ262155:VHZ262157 VRV262155:VRV262157 WBR262155:WBR262157 WLN262155:WLN262157 WVJ262155:WVJ262157 B327691:B327693 IX327691:IX327693 ST327691:ST327693 ACP327691:ACP327693 AML327691:AML327693 AWH327691:AWH327693 BGD327691:BGD327693 BPZ327691:BPZ327693 BZV327691:BZV327693 CJR327691:CJR327693 CTN327691:CTN327693 DDJ327691:DDJ327693 DNF327691:DNF327693 DXB327691:DXB327693 EGX327691:EGX327693 EQT327691:EQT327693 FAP327691:FAP327693 FKL327691:FKL327693 FUH327691:FUH327693 GED327691:GED327693 GNZ327691:GNZ327693 GXV327691:GXV327693 HHR327691:HHR327693 HRN327691:HRN327693 IBJ327691:IBJ327693 ILF327691:ILF327693 IVB327691:IVB327693 JEX327691:JEX327693 JOT327691:JOT327693 JYP327691:JYP327693 KIL327691:KIL327693 KSH327691:KSH327693 LCD327691:LCD327693 LLZ327691:LLZ327693 LVV327691:LVV327693 MFR327691:MFR327693 MPN327691:MPN327693 MZJ327691:MZJ327693 NJF327691:NJF327693 NTB327691:NTB327693 OCX327691:OCX327693 OMT327691:OMT327693 OWP327691:OWP327693 PGL327691:PGL327693 PQH327691:PQH327693 QAD327691:QAD327693 QJZ327691:QJZ327693 QTV327691:QTV327693 RDR327691:RDR327693 RNN327691:RNN327693 RXJ327691:RXJ327693 SHF327691:SHF327693 SRB327691:SRB327693 TAX327691:TAX327693 TKT327691:TKT327693 TUP327691:TUP327693 UEL327691:UEL327693 UOH327691:UOH327693 UYD327691:UYD327693 VHZ327691:VHZ327693 VRV327691:VRV327693 WBR327691:WBR327693 WLN327691:WLN327693 WVJ327691:WVJ327693 B393227:B393229 IX393227:IX393229 ST393227:ST393229 ACP393227:ACP393229 AML393227:AML393229 AWH393227:AWH393229 BGD393227:BGD393229 BPZ393227:BPZ393229 BZV393227:BZV393229 CJR393227:CJR393229 CTN393227:CTN393229 DDJ393227:DDJ393229 DNF393227:DNF393229 DXB393227:DXB393229 EGX393227:EGX393229 EQT393227:EQT393229 FAP393227:FAP393229 FKL393227:FKL393229 FUH393227:FUH393229 GED393227:GED393229 GNZ393227:GNZ393229 GXV393227:GXV393229 HHR393227:HHR393229 HRN393227:HRN393229 IBJ393227:IBJ393229 ILF393227:ILF393229 IVB393227:IVB393229 JEX393227:JEX393229 JOT393227:JOT393229 JYP393227:JYP393229 KIL393227:KIL393229 KSH393227:KSH393229 LCD393227:LCD393229 LLZ393227:LLZ393229 LVV393227:LVV393229 MFR393227:MFR393229 MPN393227:MPN393229 MZJ393227:MZJ393229 NJF393227:NJF393229 NTB393227:NTB393229 OCX393227:OCX393229 OMT393227:OMT393229 OWP393227:OWP393229 PGL393227:PGL393229 PQH393227:PQH393229 QAD393227:QAD393229 QJZ393227:QJZ393229 QTV393227:QTV393229 RDR393227:RDR393229 RNN393227:RNN393229 RXJ393227:RXJ393229 SHF393227:SHF393229 SRB393227:SRB393229 TAX393227:TAX393229 TKT393227:TKT393229 TUP393227:TUP393229 UEL393227:UEL393229 UOH393227:UOH393229 UYD393227:UYD393229 VHZ393227:VHZ393229 VRV393227:VRV393229 WBR393227:WBR393229 WLN393227:WLN393229 WVJ393227:WVJ393229 B458763:B458765 IX458763:IX458765 ST458763:ST458765 ACP458763:ACP458765 AML458763:AML458765 AWH458763:AWH458765 BGD458763:BGD458765 BPZ458763:BPZ458765 BZV458763:BZV458765 CJR458763:CJR458765 CTN458763:CTN458765 DDJ458763:DDJ458765 DNF458763:DNF458765 DXB458763:DXB458765 EGX458763:EGX458765 EQT458763:EQT458765 FAP458763:FAP458765 FKL458763:FKL458765 FUH458763:FUH458765 GED458763:GED458765 GNZ458763:GNZ458765 GXV458763:GXV458765 HHR458763:HHR458765 HRN458763:HRN458765 IBJ458763:IBJ458765 ILF458763:ILF458765 IVB458763:IVB458765 JEX458763:JEX458765 JOT458763:JOT458765 JYP458763:JYP458765 KIL458763:KIL458765 KSH458763:KSH458765 LCD458763:LCD458765 LLZ458763:LLZ458765 LVV458763:LVV458765 MFR458763:MFR458765 MPN458763:MPN458765 MZJ458763:MZJ458765 NJF458763:NJF458765 NTB458763:NTB458765 OCX458763:OCX458765 OMT458763:OMT458765 OWP458763:OWP458765 PGL458763:PGL458765 PQH458763:PQH458765 QAD458763:QAD458765 QJZ458763:QJZ458765 QTV458763:QTV458765 RDR458763:RDR458765 RNN458763:RNN458765 RXJ458763:RXJ458765 SHF458763:SHF458765 SRB458763:SRB458765 TAX458763:TAX458765 TKT458763:TKT458765 TUP458763:TUP458765 UEL458763:UEL458765 UOH458763:UOH458765 UYD458763:UYD458765 VHZ458763:VHZ458765 VRV458763:VRV458765 WBR458763:WBR458765 WLN458763:WLN458765 WVJ458763:WVJ458765 B524299:B524301 IX524299:IX524301 ST524299:ST524301 ACP524299:ACP524301 AML524299:AML524301 AWH524299:AWH524301 BGD524299:BGD524301 BPZ524299:BPZ524301 BZV524299:BZV524301 CJR524299:CJR524301 CTN524299:CTN524301 DDJ524299:DDJ524301 DNF524299:DNF524301 DXB524299:DXB524301 EGX524299:EGX524301 EQT524299:EQT524301 FAP524299:FAP524301 FKL524299:FKL524301 FUH524299:FUH524301 GED524299:GED524301 GNZ524299:GNZ524301 GXV524299:GXV524301 HHR524299:HHR524301 HRN524299:HRN524301 IBJ524299:IBJ524301 ILF524299:ILF524301 IVB524299:IVB524301 JEX524299:JEX524301 JOT524299:JOT524301 JYP524299:JYP524301 KIL524299:KIL524301 KSH524299:KSH524301 LCD524299:LCD524301 LLZ524299:LLZ524301 LVV524299:LVV524301 MFR524299:MFR524301 MPN524299:MPN524301 MZJ524299:MZJ524301 NJF524299:NJF524301 NTB524299:NTB524301 OCX524299:OCX524301 OMT524299:OMT524301 OWP524299:OWP524301 PGL524299:PGL524301 PQH524299:PQH524301 QAD524299:QAD524301 QJZ524299:QJZ524301 QTV524299:QTV524301 RDR524299:RDR524301 RNN524299:RNN524301 RXJ524299:RXJ524301 SHF524299:SHF524301 SRB524299:SRB524301 TAX524299:TAX524301 TKT524299:TKT524301 TUP524299:TUP524301 UEL524299:UEL524301 UOH524299:UOH524301 UYD524299:UYD524301 VHZ524299:VHZ524301 VRV524299:VRV524301 WBR524299:WBR524301 WLN524299:WLN524301 WVJ524299:WVJ524301 B589835:B589837 IX589835:IX589837 ST589835:ST589837 ACP589835:ACP589837 AML589835:AML589837 AWH589835:AWH589837 BGD589835:BGD589837 BPZ589835:BPZ589837 BZV589835:BZV589837 CJR589835:CJR589837 CTN589835:CTN589837 DDJ589835:DDJ589837 DNF589835:DNF589837 DXB589835:DXB589837 EGX589835:EGX589837 EQT589835:EQT589837 FAP589835:FAP589837 FKL589835:FKL589837 FUH589835:FUH589837 GED589835:GED589837 GNZ589835:GNZ589837 GXV589835:GXV589837 HHR589835:HHR589837 HRN589835:HRN589837 IBJ589835:IBJ589837 ILF589835:ILF589837 IVB589835:IVB589837 JEX589835:JEX589837 JOT589835:JOT589837 JYP589835:JYP589837 KIL589835:KIL589837 KSH589835:KSH589837 LCD589835:LCD589837 LLZ589835:LLZ589837 LVV589835:LVV589837 MFR589835:MFR589837 MPN589835:MPN589837 MZJ589835:MZJ589837 NJF589835:NJF589837 NTB589835:NTB589837 OCX589835:OCX589837 OMT589835:OMT589837 OWP589835:OWP589837 PGL589835:PGL589837 PQH589835:PQH589837 QAD589835:QAD589837 QJZ589835:QJZ589837 QTV589835:QTV589837 RDR589835:RDR589837 RNN589835:RNN589837 RXJ589835:RXJ589837 SHF589835:SHF589837 SRB589835:SRB589837 TAX589835:TAX589837 TKT589835:TKT589837 TUP589835:TUP589837 UEL589835:UEL589837 UOH589835:UOH589837 UYD589835:UYD589837 VHZ589835:VHZ589837 VRV589835:VRV589837 WBR589835:WBR589837 WLN589835:WLN589837 WVJ589835:WVJ589837 B655371:B655373 IX655371:IX655373 ST655371:ST655373 ACP655371:ACP655373 AML655371:AML655373 AWH655371:AWH655373 BGD655371:BGD655373 BPZ655371:BPZ655373 BZV655371:BZV655373 CJR655371:CJR655373 CTN655371:CTN655373 DDJ655371:DDJ655373 DNF655371:DNF655373 DXB655371:DXB655373 EGX655371:EGX655373 EQT655371:EQT655373 FAP655371:FAP655373 FKL655371:FKL655373 FUH655371:FUH655373 GED655371:GED655373 GNZ655371:GNZ655373 GXV655371:GXV655373 HHR655371:HHR655373 HRN655371:HRN655373 IBJ655371:IBJ655373 ILF655371:ILF655373 IVB655371:IVB655373 JEX655371:JEX655373 JOT655371:JOT655373 JYP655371:JYP655373 KIL655371:KIL655373 KSH655371:KSH655373 LCD655371:LCD655373 LLZ655371:LLZ655373 LVV655371:LVV655373 MFR655371:MFR655373 MPN655371:MPN655373 MZJ655371:MZJ655373 NJF655371:NJF655373 NTB655371:NTB655373 OCX655371:OCX655373 OMT655371:OMT655373 OWP655371:OWP655373 PGL655371:PGL655373 PQH655371:PQH655373 QAD655371:QAD655373 QJZ655371:QJZ655373 QTV655371:QTV655373 RDR655371:RDR655373 RNN655371:RNN655373 RXJ655371:RXJ655373 SHF655371:SHF655373 SRB655371:SRB655373 TAX655371:TAX655373 TKT655371:TKT655373 TUP655371:TUP655373 UEL655371:UEL655373 UOH655371:UOH655373 UYD655371:UYD655373 VHZ655371:VHZ655373 VRV655371:VRV655373 WBR655371:WBR655373 WLN655371:WLN655373 WVJ655371:WVJ655373 B720907:B720909 IX720907:IX720909 ST720907:ST720909 ACP720907:ACP720909 AML720907:AML720909 AWH720907:AWH720909 BGD720907:BGD720909 BPZ720907:BPZ720909 BZV720907:BZV720909 CJR720907:CJR720909 CTN720907:CTN720909 DDJ720907:DDJ720909 DNF720907:DNF720909 DXB720907:DXB720909 EGX720907:EGX720909 EQT720907:EQT720909 FAP720907:FAP720909 FKL720907:FKL720909 FUH720907:FUH720909 GED720907:GED720909 GNZ720907:GNZ720909 GXV720907:GXV720909 HHR720907:HHR720909 HRN720907:HRN720909 IBJ720907:IBJ720909 ILF720907:ILF720909 IVB720907:IVB720909 JEX720907:JEX720909 JOT720907:JOT720909 JYP720907:JYP720909 KIL720907:KIL720909 KSH720907:KSH720909 LCD720907:LCD720909 LLZ720907:LLZ720909 LVV720907:LVV720909 MFR720907:MFR720909 MPN720907:MPN720909 MZJ720907:MZJ720909 NJF720907:NJF720909 NTB720907:NTB720909 OCX720907:OCX720909 OMT720907:OMT720909 OWP720907:OWP720909 PGL720907:PGL720909 PQH720907:PQH720909 QAD720907:QAD720909 QJZ720907:QJZ720909 QTV720907:QTV720909 RDR720907:RDR720909 RNN720907:RNN720909 RXJ720907:RXJ720909 SHF720907:SHF720909 SRB720907:SRB720909 TAX720907:TAX720909 TKT720907:TKT720909 TUP720907:TUP720909 UEL720907:UEL720909 UOH720907:UOH720909 UYD720907:UYD720909 VHZ720907:VHZ720909 VRV720907:VRV720909 WBR720907:WBR720909 WLN720907:WLN720909 WVJ720907:WVJ720909 B786443:B786445 IX786443:IX786445 ST786443:ST786445 ACP786443:ACP786445 AML786443:AML786445 AWH786443:AWH786445 BGD786443:BGD786445 BPZ786443:BPZ786445 BZV786443:BZV786445 CJR786443:CJR786445 CTN786443:CTN786445 DDJ786443:DDJ786445 DNF786443:DNF786445 DXB786443:DXB786445 EGX786443:EGX786445 EQT786443:EQT786445 FAP786443:FAP786445 FKL786443:FKL786445 FUH786443:FUH786445 GED786443:GED786445 GNZ786443:GNZ786445 GXV786443:GXV786445 HHR786443:HHR786445 HRN786443:HRN786445 IBJ786443:IBJ786445 ILF786443:ILF786445 IVB786443:IVB786445 JEX786443:JEX786445 JOT786443:JOT786445 JYP786443:JYP786445 KIL786443:KIL786445 KSH786443:KSH786445 LCD786443:LCD786445 LLZ786443:LLZ786445 LVV786443:LVV786445 MFR786443:MFR786445 MPN786443:MPN786445 MZJ786443:MZJ786445 NJF786443:NJF786445 NTB786443:NTB786445 OCX786443:OCX786445 OMT786443:OMT786445 OWP786443:OWP786445 PGL786443:PGL786445 PQH786443:PQH786445 QAD786443:QAD786445 QJZ786443:QJZ786445 QTV786443:QTV786445 RDR786443:RDR786445 RNN786443:RNN786445 RXJ786443:RXJ786445 SHF786443:SHF786445 SRB786443:SRB786445 TAX786443:TAX786445 TKT786443:TKT786445 TUP786443:TUP786445 UEL786443:UEL786445 UOH786443:UOH786445 UYD786443:UYD786445 VHZ786443:VHZ786445 VRV786443:VRV786445 WBR786443:WBR786445 WLN786443:WLN786445 WVJ786443:WVJ786445 B851979:B851981 IX851979:IX851981 ST851979:ST851981 ACP851979:ACP851981 AML851979:AML851981 AWH851979:AWH851981 BGD851979:BGD851981 BPZ851979:BPZ851981 BZV851979:BZV851981 CJR851979:CJR851981 CTN851979:CTN851981 DDJ851979:DDJ851981 DNF851979:DNF851981 DXB851979:DXB851981 EGX851979:EGX851981 EQT851979:EQT851981 FAP851979:FAP851981 FKL851979:FKL851981 FUH851979:FUH851981 GED851979:GED851981 GNZ851979:GNZ851981 GXV851979:GXV851981 HHR851979:HHR851981 HRN851979:HRN851981 IBJ851979:IBJ851981 ILF851979:ILF851981 IVB851979:IVB851981 JEX851979:JEX851981 JOT851979:JOT851981 JYP851979:JYP851981 KIL851979:KIL851981 KSH851979:KSH851981 LCD851979:LCD851981 LLZ851979:LLZ851981 LVV851979:LVV851981 MFR851979:MFR851981 MPN851979:MPN851981 MZJ851979:MZJ851981 NJF851979:NJF851981 NTB851979:NTB851981 OCX851979:OCX851981 OMT851979:OMT851981 OWP851979:OWP851981 PGL851979:PGL851981 PQH851979:PQH851981 QAD851979:QAD851981 QJZ851979:QJZ851981 QTV851979:QTV851981 RDR851979:RDR851981 RNN851979:RNN851981 RXJ851979:RXJ851981 SHF851979:SHF851981 SRB851979:SRB851981 TAX851979:TAX851981 TKT851979:TKT851981 TUP851979:TUP851981 UEL851979:UEL851981 UOH851979:UOH851981 UYD851979:UYD851981 VHZ851979:VHZ851981 VRV851979:VRV851981 WBR851979:WBR851981 WLN851979:WLN851981 WVJ851979:WVJ851981 B917515:B917517 IX917515:IX917517 ST917515:ST917517 ACP917515:ACP917517 AML917515:AML917517 AWH917515:AWH917517 BGD917515:BGD917517 BPZ917515:BPZ917517 BZV917515:BZV917517 CJR917515:CJR917517 CTN917515:CTN917517 DDJ917515:DDJ917517 DNF917515:DNF917517 DXB917515:DXB917517 EGX917515:EGX917517 EQT917515:EQT917517 FAP917515:FAP917517 FKL917515:FKL917517 FUH917515:FUH917517 GED917515:GED917517 GNZ917515:GNZ917517 GXV917515:GXV917517 HHR917515:HHR917517 HRN917515:HRN917517 IBJ917515:IBJ917517 ILF917515:ILF917517 IVB917515:IVB917517 JEX917515:JEX917517 JOT917515:JOT917517 JYP917515:JYP917517 KIL917515:KIL917517 KSH917515:KSH917517 LCD917515:LCD917517 LLZ917515:LLZ917517 LVV917515:LVV917517 MFR917515:MFR917517 MPN917515:MPN917517 MZJ917515:MZJ917517 NJF917515:NJF917517 NTB917515:NTB917517 OCX917515:OCX917517 OMT917515:OMT917517 OWP917515:OWP917517 PGL917515:PGL917517 PQH917515:PQH917517 QAD917515:QAD917517 QJZ917515:QJZ917517 QTV917515:QTV917517 RDR917515:RDR917517 RNN917515:RNN917517 RXJ917515:RXJ917517 SHF917515:SHF917517 SRB917515:SRB917517 TAX917515:TAX917517 TKT917515:TKT917517 TUP917515:TUP917517 UEL917515:UEL917517 UOH917515:UOH917517 UYD917515:UYD917517 VHZ917515:VHZ917517 VRV917515:VRV917517 WBR917515:WBR917517 WLN917515:WLN917517 WVJ917515:WVJ917517 B983051:B983053 IX983051:IX983053 ST983051:ST983053 ACP983051:ACP983053 AML983051:AML983053 AWH983051:AWH983053 BGD983051:BGD983053 BPZ983051:BPZ983053 BZV983051:BZV983053 CJR983051:CJR983053 CTN983051:CTN983053 DDJ983051:DDJ983053 DNF983051:DNF983053 DXB983051:DXB983053 EGX983051:EGX983053 EQT983051:EQT983053 FAP983051:FAP983053 FKL983051:FKL983053 FUH983051:FUH983053 GED983051:GED983053 GNZ983051:GNZ983053 GXV983051:GXV983053 HHR983051:HHR983053 HRN983051:HRN983053 IBJ983051:IBJ983053 ILF983051:ILF983053 IVB983051:IVB983053 JEX983051:JEX983053 JOT983051:JOT983053 JYP983051:JYP983053 KIL983051:KIL983053 KSH983051:KSH983053 LCD983051:LCD983053 LLZ983051:LLZ983053 LVV983051:LVV983053 MFR983051:MFR983053 MPN983051:MPN983053 MZJ983051:MZJ983053 NJF983051:NJF983053 NTB983051:NTB983053 OCX983051:OCX983053 OMT983051:OMT983053 OWP983051:OWP983053 PGL983051:PGL983053 PQH983051:PQH983053 QAD983051:QAD983053 QJZ983051:QJZ983053 QTV983051:QTV983053 RDR983051:RDR983053 RNN983051:RNN983053 RXJ983051:RXJ983053 SHF983051:SHF983053 SRB983051:SRB983053 TAX983051:TAX983053 TKT983051:TKT983053 TUP983051:TUP983053 UEL983051:UEL983053 UOH983051:UOH983053 UYD983051:UYD983053 VHZ983051:VHZ983053 VRV983051:VRV983053 WBR983051:WBR983053 WLN983051:WLN983053 WVJ983051:WVJ983053 B23:B27 IX23:IX27 ST23:ST27 ACP23:ACP27 AML23:AML27 AWH23:AWH27 BGD23:BGD27 BPZ23:BPZ27 BZV23:BZV27 CJR23:CJR27 CTN23:CTN27 DDJ23:DDJ27 DNF23:DNF27 DXB23:DXB27 EGX23:EGX27 EQT23:EQT27 FAP23:FAP27 FKL23:FKL27 FUH23:FUH27 GED23:GED27 GNZ23:GNZ27 GXV23:GXV27 HHR23:HHR27 HRN23:HRN27 IBJ23:IBJ27 ILF23:ILF27 IVB23:IVB27 JEX23:JEX27 JOT23:JOT27 JYP23:JYP27 KIL23:KIL27 KSH23:KSH27 LCD23:LCD27 LLZ23:LLZ27 LVV23:LVV27 MFR23:MFR27 MPN23:MPN27 MZJ23:MZJ27 NJF23:NJF27 NTB23:NTB27 OCX23:OCX27 OMT23:OMT27 OWP23:OWP27 PGL23:PGL27 PQH23:PQH27 QAD23:QAD27 QJZ23:QJZ27 QTV23:QTV27 RDR23:RDR27 RNN23:RNN27 RXJ23:RXJ27 SHF23:SHF27 SRB23:SRB27 TAX23:TAX27 TKT23:TKT27 TUP23:TUP27 UEL23:UEL27 UOH23:UOH27 UYD23:UYD27 VHZ23:VHZ27 VRV23:VRV27 WBR23:WBR27 WLN23:WLN27 WVJ23:WVJ27 B65559:B65563 IX65559:IX65563 ST65559:ST65563 ACP65559:ACP65563 AML65559:AML65563 AWH65559:AWH65563 BGD65559:BGD65563 BPZ65559:BPZ65563 BZV65559:BZV65563 CJR65559:CJR65563 CTN65559:CTN65563 DDJ65559:DDJ65563 DNF65559:DNF65563 DXB65559:DXB65563 EGX65559:EGX65563 EQT65559:EQT65563 FAP65559:FAP65563 FKL65559:FKL65563 FUH65559:FUH65563 GED65559:GED65563 GNZ65559:GNZ65563 GXV65559:GXV65563 HHR65559:HHR65563 HRN65559:HRN65563 IBJ65559:IBJ65563 ILF65559:ILF65563 IVB65559:IVB65563 JEX65559:JEX65563 JOT65559:JOT65563 JYP65559:JYP65563 KIL65559:KIL65563 KSH65559:KSH65563 LCD65559:LCD65563 LLZ65559:LLZ65563 LVV65559:LVV65563 MFR65559:MFR65563 MPN65559:MPN65563 MZJ65559:MZJ65563 NJF65559:NJF65563 NTB65559:NTB65563 OCX65559:OCX65563 OMT65559:OMT65563 OWP65559:OWP65563 PGL65559:PGL65563 PQH65559:PQH65563 QAD65559:QAD65563 QJZ65559:QJZ65563 QTV65559:QTV65563 RDR65559:RDR65563 RNN65559:RNN65563 RXJ65559:RXJ65563 SHF65559:SHF65563 SRB65559:SRB65563 TAX65559:TAX65563 TKT65559:TKT65563 TUP65559:TUP65563 UEL65559:UEL65563 UOH65559:UOH65563 UYD65559:UYD65563 VHZ65559:VHZ65563 VRV65559:VRV65563 WBR65559:WBR65563 WLN65559:WLN65563 WVJ65559:WVJ65563 B131095:B131099 IX131095:IX131099 ST131095:ST131099 ACP131095:ACP131099 AML131095:AML131099 AWH131095:AWH131099 BGD131095:BGD131099 BPZ131095:BPZ131099 BZV131095:BZV131099 CJR131095:CJR131099 CTN131095:CTN131099 DDJ131095:DDJ131099 DNF131095:DNF131099 DXB131095:DXB131099 EGX131095:EGX131099 EQT131095:EQT131099 FAP131095:FAP131099 FKL131095:FKL131099 FUH131095:FUH131099 GED131095:GED131099 GNZ131095:GNZ131099 GXV131095:GXV131099 HHR131095:HHR131099 HRN131095:HRN131099 IBJ131095:IBJ131099 ILF131095:ILF131099 IVB131095:IVB131099 JEX131095:JEX131099 JOT131095:JOT131099 JYP131095:JYP131099 KIL131095:KIL131099 KSH131095:KSH131099 LCD131095:LCD131099 LLZ131095:LLZ131099 LVV131095:LVV131099 MFR131095:MFR131099 MPN131095:MPN131099 MZJ131095:MZJ131099 NJF131095:NJF131099 NTB131095:NTB131099 OCX131095:OCX131099 OMT131095:OMT131099 OWP131095:OWP131099 PGL131095:PGL131099 PQH131095:PQH131099 QAD131095:QAD131099 QJZ131095:QJZ131099 QTV131095:QTV131099 RDR131095:RDR131099 RNN131095:RNN131099 RXJ131095:RXJ131099 SHF131095:SHF131099 SRB131095:SRB131099 TAX131095:TAX131099 TKT131095:TKT131099 TUP131095:TUP131099 UEL131095:UEL131099 UOH131095:UOH131099 UYD131095:UYD131099 VHZ131095:VHZ131099 VRV131095:VRV131099 WBR131095:WBR131099 WLN131095:WLN131099 WVJ131095:WVJ131099 B196631:B196635 IX196631:IX196635 ST196631:ST196635 ACP196631:ACP196635 AML196631:AML196635 AWH196631:AWH196635 BGD196631:BGD196635 BPZ196631:BPZ196635 BZV196631:BZV196635 CJR196631:CJR196635 CTN196631:CTN196635 DDJ196631:DDJ196635 DNF196631:DNF196635 DXB196631:DXB196635 EGX196631:EGX196635 EQT196631:EQT196635 FAP196631:FAP196635 FKL196631:FKL196635 FUH196631:FUH196635 GED196631:GED196635 GNZ196631:GNZ196635 GXV196631:GXV196635 HHR196631:HHR196635 HRN196631:HRN196635 IBJ196631:IBJ196635 ILF196631:ILF196635 IVB196631:IVB196635 JEX196631:JEX196635 JOT196631:JOT196635 JYP196631:JYP196635 KIL196631:KIL196635 KSH196631:KSH196635 LCD196631:LCD196635 LLZ196631:LLZ196635 LVV196631:LVV196635 MFR196631:MFR196635 MPN196631:MPN196635 MZJ196631:MZJ196635 NJF196631:NJF196635 NTB196631:NTB196635 OCX196631:OCX196635 OMT196631:OMT196635 OWP196631:OWP196635 PGL196631:PGL196635 PQH196631:PQH196635 QAD196631:QAD196635 QJZ196631:QJZ196635 QTV196631:QTV196635 RDR196631:RDR196635 RNN196631:RNN196635 RXJ196631:RXJ196635 SHF196631:SHF196635 SRB196631:SRB196635 TAX196631:TAX196635 TKT196631:TKT196635 TUP196631:TUP196635 UEL196631:UEL196635 UOH196631:UOH196635 UYD196631:UYD196635 VHZ196631:VHZ196635 VRV196631:VRV196635 WBR196631:WBR196635 WLN196631:WLN196635 WVJ196631:WVJ196635 B262167:B262171 IX262167:IX262171 ST262167:ST262171 ACP262167:ACP262171 AML262167:AML262171 AWH262167:AWH262171 BGD262167:BGD262171 BPZ262167:BPZ262171 BZV262167:BZV262171 CJR262167:CJR262171 CTN262167:CTN262171 DDJ262167:DDJ262171 DNF262167:DNF262171 DXB262167:DXB262171 EGX262167:EGX262171 EQT262167:EQT262171 FAP262167:FAP262171 FKL262167:FKL262171 FUH262167:FUH262171 GED262167:GED262171 GNZ262167:GNZ262171 GXV262167:GXV262171 HHR262167:HHR262171 HRN262167:HRN262171 IBJ262167:IBJ262171 ILF262167:ILF262171 IVB262167:IVB262171 JEX262167:JEX262171 JOT262167:JOT262171 JYP262167:JYP262171 KIL262167:KIL262171 KSH262167:KSH262171 LCD262167:LCD262171 LLZ262167:LLZ262171 LVV262167:LVV262171 MFR262167:MFR262171 MPN262167:MPN262171 MZJ262167:MZJ262171 NJF262167:NJF262171 NTB262167:NTB262171 OCX262167:OCX262171 OMT262167:OMT262171 OWP262167:OWP262171 PGL262167:PGL262171 PQH262167:PQH262171 QAD262167:QAD262171 QJZ262167:QJZ262171 QTV262167:QTV262171 RDR262167:RDR262171 RNN262167:RNN262171 RXJ262167:RXJ262171 SHF262167:SHF262171 SRB262167:SRB262171 TAX262167:TAX262171 TKT262167:TKT262171 TUP262167:TUP262171 UEL262167:UEL262171 UOH262167:UOH262171 UYD262167:UYD262171 VHZ262167:VHZ262171 VRV262167:VRV262171 WBR262167:WBR262171 WLN262167:WLN262171 WVJ262167:WVJ262171 B327703:B327707 IX327703:IX327707 ST327703:ST327707 ACP327703:ACP327707 AML327703:AML327707 AWH327703:AWH327707 BGD327703:BGD327707 BPZ327703:BPZ327707 BZV327703:BZV327707 CJR327703:CJR327707 CTN327703:CTN327707 DDJ327703:DDJ327707 DNF327703:DNF327707 DXB327703:DXB327707 EGX327703:EGX327707 EQT327703:EQT327707 FAP327703:FAP327707 FKL327703:FKL327707 FUH327703:FUH327707 GED327703:GED327707 GNZ327703:GNZ327707 GXV327703:GXV327707 HHR327703:HHR327707 HRN327703:HRN327707 IBJ327703:IBJ327707 ILF327703:ILF327707 IVB327703:IVB327707 JEX327703:JEX327707 JOT327703:JOT327707 JYP327703:JYP327707 KIL327703:KIL327707 KSH327703:KSH327707 LCD327703:LCD327707 LLZ327703:LLZ327707 LVV327703:LVV327707 MFR327703:MFR327707 MPN327703:MPN327707 MZJ327703:MZJ327707 NJF327703:NJF327707 NTB327703:NTB327707 OCX327703:OCX327707 OMT327703:OMT327707 OWP327703:OWP327707 PGL327703:PGL327707 PQH327703:PQH327707 QAD327703:QAD327707 QJZ327703:QJZ327707 QTV327703:QTV327707 RDR327703:RDR327707 RNN327703:RNN327707 RXJ327703:RXJ327707 SHF327703:SHF327707 SRB327703:SRB327707 TAX327703:TAX327707 TKT327703:TKT327707 TUP327703:TUP327707 UEL327703:UEL327707 UOH327703:UOH327707 UYD327703:UYD327707 VHZ327703:VHZ327707 VRV327703:VRV327707 WBR327703:WBR327707 WLN327703:WLN327707 WVJ327703:WVJ327707 B393239:B393243 IX393239:IX393243 ST393239:ST393243 ACP393239:ACP393243 AML393239:AML393243 AWH393239:AWH393243 BGD393239:BGD393243 BPZ393239:BPZ393243 BZV393239:BZV393243 CJR393239:CJR393243 CTN393239:CTN393243 DDJ393239:DDJ393243 DNF393239:DNF393243 DXB393239:DXB393243 EGX393239:EGX393243 EQT393239:EQT393243 FAP393239:FAP393243 FKL393239:FKL393243 FUH393239:FUH393243 GED393239:GED393243 GNZ393239:GNZ393243 GXV393239:GXV393243 HHR393239:HHR393243 HRN393239:HRN393243 IBJ393239:IBJ393243 ILF393239:ILF393243 IVB393239:IVB393243 JEX393239:JEX393243 JOT393239:JOT393243 JYP393239:JYP393243 KIL393239:KIL393243 KSH393239:KSH393243 LCD393239:LCD393243 LLZ393239:LLZ393243 LVV393239:LVV393243 MFR393239:MFR393243 MPN393239:MPN393243 MZJ393239:MZJ393243 NJF393239:NJF393243 NTB393239:NTB393243 OCX393239:OCX393243 OMT393239:OMT393243 OWP393239:OWP393243 PGL393239:PGL393243 PQH393239:PQH393243 QAD393239:QAD393243 QJZ393239:QJZ393243 QTV393239:QTV393243 RDR393239:RDR393243 RNN393239:RNN393243 RXJ393239:RXJ393243 SHF393239:SHF393243 SRB393239:SRB393243 TAX393239:TAX393243 TKT393239:TKT393243 TUP393239:TUP393243 UEL393239:UEL393243 UOH393239:UOH393243 UYD393239:UYD393243 VHZ393239:VHZ393243 VRV393239:VRV393243 WBR393239:WBR393243 WLN393239:WLN393243 WVJ393239:WVJ393243 B458775:B458779 IX458775:IX458779 ST458775:ST458779 ACP458775:ACP458779 AML458775:AML458779 AWH458775:AWH458779 BGD458775:BGD458779 BPZ458775:BPZ458779 BZV458775:BZV458779 CJR458775:CJR458779 CTN458775:CTN458779 DDJ458775:DDJ458779 DNF458775:DNF458779 DXB458775:DXB458779 EGX458775:EGX458779 EQT458775:EQT458779 FAP458775:FAP458779 FKL458775:FKL458779 FUH458775:FUH458779 GED458775:GED458779 GNZ458775:GNZ458779 GXV458775:GXV458779 HHR458775:HHR458779 HRN458775:HRN458779 IBJ458775:IBJ458779 ILF458775:ILF458779 IVB458775:IVB458779 JEX458775:JEX458779 JOT458775:JOT458779 JYP458775:JYP458779 KIL458775:KIL458779 KSH458775:KSH458779 LCD458775:LCD458779 LLZ458775:LLZ458779 LVV458775:LVV458779 MFR458775:MFR458779 MPN458775:MPN458779 MZJ458775:MZJ458779 NJF458775:NJF458779 NTB458775:NTB458779 OCX458775:OCX458779 OMT458775:OMT458779 OWP458775:OWP458779 PGL458775:PGL458779 PQH458775:PQH458779 QAD458775:QAD458779 QJZ458775:QJZ458779 QTV458775:QTV458779 RDR458775:RDR458779 RNN458775:RNN458779 RXJ458775:RXJ458779 SHF458775:SHF458779 SRB458775:SRB458779 TAX458775:TAX458779 TKT458775:TKT458779 TUP458775:TUP458779 UEL458775:UEL458779 UOH458775:UOH458779 UYD458775:UYD458779 VHZ458775:VHZ458779 VRV458775:VRV458779 WBR458775:WBR458779 WLN458775:WLN458779 WVJ458775:WVJ458779 B524311:B524315 IX524311:IX524315 ST524311:ST524315 ACP524311:ACP524315 AML524311:AML524315 AWH524311:AWH524315 BGD524311:BGD524315 BPZ524311:BPZ524315 BZV524311:BZV524315 CJR524311:CJR524315 CTN524311:CTN524315 DDJ524311:DDJ524315 DNF524311:DNF524315 DXB524311:DXB524315 EGX524311:EGX524315 EQT524311:EQT524315 FAP524311:FAP524315 FKL524311:FKL524315 FUH524311:FUH524315 GED524311:GED524315 GNZ524311:GNZ524315 GXV524311:GXV524315 HHR524311:HHR524315 HRN524311:HRN524315 IBJ524311:IBJ524315 ILF524311:ILF524315 IVB524311:IVB524315 JEX524311:JEX524315 JOT524311:JOT524315 JYP524311:JYP524315 KIL524311:KIL524315 KSH524311:KSH524315 LCD524311:LCD524315 LLZ524311:LLZ524315 LVV524311:LVV524315 MFR524311:MFR524315 MPN524311:MPN524315 MZJ524311:MZJ524315 NJF524311:NJF524315 NTB524311:NTB524315 OCX524311:OCX524315 OMT524311:OMT524315 OWP524311:OWP524315 PGL524311:PGL524315 PQH524311:PQH524315 QAD524311:QAD524315 QJZ524311:QJZ524315 QTV524311:QTV524315 RDR524311:RDR524315 RNN524311:RNN524315 RXJ524311:RXJ524315 SHF524311:SHF524315 SRB524311:SRB524315 TAX524311:TAX524315 TKT524311:TKT524315 TUP524311:TUP524315 UEL524311:UEL524315 UOH524311:UOH524315 UYD524311:UYD524315 VHZ524311:VHZ524315 VRV524311:VRV524315 WBR524311:WBR524315 WLN524311:WLN524315 WVJ524311:WVJ524315 B589847:B589851 IX589847:IX589851 ST589847:ST589851 ACP589847:ACP589851 AML589847:AML589851 AWH589847:AWH589851 BGD589847:BGD589851 BPZ589847:BPZ589851 BZV589847:BZV589851 CJR589847:CJR589851 CTN589847:CTN589851 DDJ589847:DDJ589851 DNF589847:DNF589851 DXB589847:DXB589851 EGX589847:EGX589851 EQT589847:EQT589851 FAP589847:FAP589851 FKL589847:FKL589851 FUH589847:FUH589851 GED589847:GED589851 GNZ589847:GNZ589851 GXV589847:GXV589851 HHR589847:HHR589851 HRN589847:HRN589851 IBJ589847:IBJ589851 ILF589847:ILF589851 IVB589847:IVB589851 JEX589847:JEX589851 JOT589847:JOT589851 JYP589847:JYP589851 KIL589847:KIL589851 KSH589847:KSH589851 LCD589847:LCD589851 LLZ589847:LLZ589851 LVV589847:LVV589851 MFR589847:MFR589851 MPN589847:MPN589851 MZJ589847:MZJ589851 NJF589847:NJF589851 NTB589847:NTB589851 OCX589847:OCX589851 OMT589847:OMT589851 OWP589847:OWP589851 PGL589847:PGL589851 PQH589847:PQH589851 QAD589847:QAD589851 QJZ589847:QJZ589851 QTV589847:QTV589851 RDR589847:RDR589851 RNN589847:RNN589851 RXJ589847:RXJ589851 SHF589847:SHF589851 SRB589847:SRB589851 TAX589847:TAX589851 TKT589847:TKT589851 TUP589847:TUP589851 UEL589847:UEL589851 UOH589847:UOH589851 UYD589847:UYD589851 VHZ589847:VHZ589851 VRV589847:VRV589851 WBR589847:WBR589851 WLN589847:WLN589851 WVJ589847:WVJ589851 B655383:B655387 IX655383:IX655387 ST655383:ST655387 ACP655383:ACP655387 AML655383:AML655387 AWH655383:AWH655387 BGD655383:BGD655387 BPZ655383:BPZ655387 BZV655383:BZV655387 CJR655383:CJR655387 CTN655383:CTN655387 DDJ655383:DDJ655387 DNF655383:DNF655387 DXB655383:DXB655387 EGX655383:EGX655387 EQT655383:EQT655387 FAP655383:FAP655387 FKL655383:FKL655387 FUH655383:FUH655387 GED655383:GED655387 GNZ655383:GNZ655387 GXV655383:GXV655387 HHR655383:HHR655387 HRN655383:HRN655387 IBJ655383:IBJ655387 ILF655383:ILF655387 IVB655383:IVB655387 JEX655383:JEX655387 JOT655383:JOT655387 JYP655383:JYP655387 KIL655383:KIL655387 KSH655383:KSH655387 LCD655383:LCD655387 LLZ655383:LLZ655387 LVV655383:LVV655387 MFR655383:MFR655387 MPN655383:MPN655387 MZJ655383:MZJ655387 NJF655383:NJF655387 NTB655383:NTB655387 OCX655383:OCX655387 OMT655383:OMT655387 OWP655383:OWP655387 PGL655383:PGL655387 PQH655383:PQH655387 QAD655383:QAD655387 QJZ655383:QJZ655387 QTV655383:QTV655387 RDR655383:RDR655387 RNN655383:RNN655387 RXJ655383:RXJ655387 SHF655383:SHF655387 SRB655383:SRB655387 TAX655383:TAX655387 TKT655383:TKT655387 TUP655383:TUP655387 UEL655383:UEL655387 UOH655383:UOH655387 UYD655383:UYD655387 VHZ655383:VHZ655387 VRV655383:VRV655387 WBR655383:WBR655387 WLN655383:WLN655387 WVJ655383:WVJ655387 B720919:B720923 IX720919:IX720923 ST720919:ST720923 ACP720919:ACP720923 AML720919:AML720923 AWH720919:AWH720923 BGD720919:BGD720923 BPZ720919:BPZ720923 BZV720919:BZV720923 CJR720919:CJR720923 CTN720919:CTN720923 DDJ720919:DDJ720923 DNF720919:DNF720923 DXB720919:DXB720923 EGX720919:EGX720923 EQT720919:EQT720923 FAP720919:FAP720923 FKL720919:FKL720923 FUH720919:FUH720923 GED720919:GED720923 GNZ720919:GNZ720923 GXV720919:GXV720923 HHR720919:HHR720923 HRN720919:HRN720923 IBJ720919:IBJ720923 ILF720919:ILF720923 IVB720919:IVB720923 JEX720919:JEX720923 JOT720919:JOT720923 JYP720919:JYP720923 KIL720919:KIL720923 KSH720919:KSH720923 LCD720919:LCD720923 LLZ720919:LLZ720923 LVV720919:LVV720923 MFR720919:MFR720923 MPN720919:MPN720923 MZJ720919:MZJ720923 NJF720919:NJF720923 NTB720919:NTB720923 OCX720919:OCX720923 OMT720919:OMT720923 OWP720919:OWP720923 PGL720919:PGL720923 PQH720919:PQH720923 QAD720919:QAD720923 QJZ720919:QJZ720923 QTV720919:QTV720923 RDR720919:RDR720923 RNN720919:RNN720923 RXJ720919:RXJ720923 SHF720919:SHF720923 SRB720919:SRB720923 TAX720919:TAX720923 TKT720919:TKT720923 TUP720919:TUP720923 UEL720919:UEL720923 UOH720919:UOH720923 UYD720919:UYD720923 VHZ720919:VHZ720923 VRV720919:VRV720923 WBR720919:WBR720923 WLN720919:WLN720923 WVJ720919:WVJ720923 B786455:B786459 IX786455:IX786459 ST786455:ST786459 ACP786455:ACP786459 AML786455:AML786459 AWH786455:AWH786459 BGD786455:BGD786459 BPZ786455:BPZ786459 BZV786455:BZV786459 CJR786455:CJR786459 CTN786455:CTN786459 DDJ786455:DDJ786459 DNF786455:DNF786459 DXB786455:DXB786459 EGX786455:EGX786459 EQT786455:EQT786459 FAP786455:FAP786459 FKL786455:FKL786459 FUH786455:FUH786459 GED786455:GED786459 GNZ786455:GNZ786459 GXV786455:GXV786459 HHR786455:HHR786459 HRN786455:HRN786459 IBJ786455:IBJ786459 ILF786455:ILF786459 IVB786455:IVB786459 JEX786455:JEX786459 JOT786455:JOT786459 JYP786455:JYP786459 KIL786455:KIL786459 KSH786455:KSH786459 LCD786455:LCD786459 LLZ786455:LLZ786459 LVV786455:LVV786459 MFR786455:MFR786459 MPN786455:MPN786459 MZJ786455:MZJ786459 NJF786455:NJF786459 NTB786455:NTB786459 OCX786455:OCX786459 OMT786455:OMT786459 OWP786455:OWP786459 PGL786455:PGL786459 PQH786455:PQH786459 QAD786455:QAD786459 QJZ786455:QJZ786459 QTV786455:QTV786459 RDR786455:RDR786459 RNN786455:RNN786459 RXJ786455:RXJ786459 SHF786455:SHF786459 SRB786455:SRB786459 TAX786455:TAX786459 TKT786455:TKT786459 TUP786455:TUP786459 UEL786455:UEL786459 UOH786455:UOH786459 UYD786455:UYD786459 VHZ786455:VHZ786459 VRV786455:VRV786459 WBR786455:WBR786459 WLN786455:WLN786459 WVJ786455:WVJ786459 B851991:B851995 IX851991:IX851995 ST851991:ST851995 ACP851991:ACP851995 AML851991:AML851995 AWH851991:AWH851995 BGD851991:BGD851995 BPZ851991:BPZ851995 BZV851991:BZV851995 CJR851991:CJR851995 CTN851991:CTN851995 DDJ851991:DDJ851995 DNF851991:DNF851995 DXB851991:DXB851995 EGX851991:EGX851995 EQT851991:EQT851995 FAP851991:FAP851995 FKL851991:FKL851995 FUH851991:FUH851995 GED851991:GED851995 GNZ851991:GNZ851995 GXV851991:GXV851995 HHR851991:HHR851995 HRN851991:HRN851995 IBJ851991:IBJ851995 ILF851991:ILF851995 IVB851991:IVB851995 JEX851991:JEX851995 JOT851991:JOT851995 JYP851991:JYP851995 KIL851991:KIL851995 KSH851991:KSH851995 LCD851991:LCD851995 LLZ851991:LLZ851995 LVV851991:LVV851995 MFR851991:MFR851995 MPN851991:MPN851995 MZJ851991:MZJ851995 NJF851991:NJF851995 NTB851991:NTB851995 OCX851991:OCX851995 OMT851991:OMT851995 OWP851991:OWP851995 PGL851991:PGL851995 PQH851991:PQH851995 QAD851991:QAD851995 QJZ851991:QJZ851995 QTV851991:QTV851995 RDR851991:RDR851995 RNN851991:RNN851995 RXJ851991:RXJ851995 SHF851991:SHF851995 SRB851991:SRB851995 TAX851991:TAX851995 TKT851991:TKT851995 TUP851991:TUP851995 UEL851991:UEL851995 UOH851991:UOH851995 UYD851991:UYD851995 VHZ851991:VHZ851995 VRV851991:VRV851995 WBR851991:WBR851995 WLN851991:WLN851995 WVJ851991:WVJ851995 B917527:B917531 IX917527:IX917531 ST917527:ST917531 ACP917527:ACP917531 AML917527:AML917531 AWH917527:AWH917531 BGD917527:BGD917531 BPZ917527:BPZ917531 BZV917527:BZV917531 CJR917527:CJR917531 CTN917527:CTN917531 DDJ917527:DDJ917531 DNF917527:DNF917531 DXB917527:DXB917531 EGX917527:EGX917531 EQT917527:EQT917531 FAP917527:FAP917531 FKL917527:FKL917531 FUH917527:FUH917531 GED917527:GED917531 GNZ917527:GNZ917531 GXV917527:GXV917531 HHR917527:HHR917531 HRN917527:HRN917531 IBJ917527:IBJ917531 ILF917527:ILF917531 IVB917527:IVB917531 JEX917527:JEX917531 JOT917527:JOT917531 JYP917527:JYP917531 KIL917527:KIL917531 KSH917527:KSH917531 LCD917527:LCD917531 LLZ917527:LLZ917531 LVV917527:LVV917531 MFR917527:MFR917531 MPN917527:MPN917531 MZJ917527:MZJ917531 NJF917527:NJF917531 NTB917527:NTB917531 OCX917527:OCX917531 OMT917527:OMT917531 OWP917527:OWP917531 PGL917527:PGL917531 PQH917527:PQH917531 QAD917527:QAD917531 QJZ917527:QJZ917531 QTV917527:QTV917531 RDR917527:RDR917531 RNN917527:RNN917531 RXJ917527:RXJ917531 SHF917527:SHF917531 SRB917527:SRB917531 TAX917527:TAX917531 TKT917527:TKT917531 TUP917527:TUP917531 UEL917527:UEL917531 UOH917527:UOH917531 UYD917527:UYD917531 VHZ917527:VHZ917531 VRV917527:VRV917531 WBR917527:WBR917531 WLN917527:WLN917531 WVJ917527:WVJ917531 B983063:B983067 IX983063:IX983067 ST983063:ST983067 ACP983063:ACP983067 AML983063:AML983067 AWH983063:AWH983067 BGD983063:BGD983067 BPZ983063:BPZ983067 BZV983063:BZV983067 CJR983063:CJR983067 CTN983063:CTN983067 DDJ983063:DDJ983067 DNF983063:DNF983067 DXB983063:DXB983067 EGX983063:EGX983067 EQT983063:EQT983067 FAP983063:FAP983067 FKL983063:FKL983067 FUH983063:FUH983067 GED983063:GED983067 GNZ983063:GNZ983067 GXV983063:GXV983067 HHR983063:HHR983067 HRN983063:HRN983067 IBJ983063:IBJ983067 ILF983063:ILF983067 IVB983063:IVB983067 JEX983063:JEX983067 JOT983063:JOT983067 JYP983063:JYP983067 KIL983063:KIL983067 KSH983063:KSH983067 LCD983063:LCD983067 LLZ983063:LLZ983067 LVV983063:LVV983067 MFR983063:MFR983067 MPN983063:MPN983067 MZJ983063:MZJ983067 NJF983063:NJF983067 NTB983063:NTB983067 OCX983063:OCX983067 OMT983063:OMT983067 OWP983063:OWP983067 PGL983063:PGL983067 PQH983063:PQH983067 QAD983063:QAD983067 QJZ983063:QJZ983067 QTV983063:QTV983067 RDR983063:RDR983067 RNN983063:RNN983067 RXJ983063:RXJ983067 SHF983063:SHF983067 SRB983063:SRB983067 TAX983063:TAX983067 TKT983063:TKT983067 TUP983063:TUP983067 UEL983063:UEL983067 UOH983063:UOH983067 UYD983063:UYD983067 VHZ983063:VHZ983067 VRV983063:VRV983067 WBR983063:WBR983067 WLN983063:WLN983067 WVJ983063:WVJ983067">
      <formula1>36831</formula1>
      <formula2>0</formula2>
    </dataValidation>
    <dataValidation type="textLength" operator="greaterThan" allowBlank="1" sqref="C21 IY21 SU21 ACQ21 AMM21 AWI21 BGE21 BQA21 BZW21 CJS21 CTO21 DDK21 DNG21 DXC21 EGY21 EQU21 FAQ21 FKM21 FUI21 GEE21 GOA21 GXW21 HHS21 HRO21 IBK21 ILG21 IVC21 JEY21 JOU21 JYQ21 KIM21 KSI21 LCE21 LMA21 LVW21 MFS21 MPO21 MZK21 NJG21 NTC21 OCY21 OMU21 OWQ21 PGM21 PQI21 QAE21 QKA21 QTW21 RDS21 RNO21 RXK21 SHG21 SRC21 TAY21 TKU21 TUQ21 UEM21 UOI21 UYE21 VIA21 VRW21 WBS21 WLO21 WVK21 C65557 IY65557 SU65557 ACQ65557 AMM65557 AWI65557 BGE65557 BQA65557 BZW65557 CJS65557 CTO65557 DDK65557 DNG65557 DXC65557 EGY65557 EQU65557 FAQ65557 FKM65557 FUI65557 GEE65557 GOA65557 GXW65557 HHS65557 HRO65557 IBK65557 ILG65557 IVC65557 JEY65557 JOU65557 JYQ65557 KIM65557 KSI65557 LCE65557 LMA65557 LVW65557 MFS65557 MPO65557 MZK65557 NJG65557 NTC65557 OCY65557 OMU65557 OWQ65557 PGM65557 PQI65557 QAE65557 QKA65557 QTW65557 RDS65557 RNO65557 RXK65557 SHG65557 SRC65557 TAY65557 TKU65557 TUQ65557 UEM65557 UOI65557 UYE65557 VIA65557 VRW65557 WBS65557 WLO65557 WVK65557 C131093 IY131093 SU131093 ACQ131093 AMM131093 AWI131093 BGE131093 BQA131093 BZW131093 CJS131093 CTO131093 DDK131093 DNG131093 DXC131093 EGY131093 EQU131093 FAQ131093 FKM131093 FUI131093 GEE131093 GOA131093 GXW131093 HHS131093 HRO131093 IBK131093 ILG131093 IVC131093 JEY131093 JOU131093 JYQ131093 KIM131093 KSI131093 LCE131093 LMA131093 LVW131093 MFS131093 MPO131093 MZK131093 NJG131093 NTC131093 OCY131093 OMU131093 OWQ131093 PGM131093 PQI131093 QAE131093 QKA131093 QTW131093 RDS131093 RNO131093 RXK131093 SHG131093 SRC131093 TAY131093 TKU131093 TUQ131093 UEM131093 UOI131093 UYE131093 VIA131093 VRW131093 WBS131093 WLO131093 WVK131093 C196629 IY196629 SU196629 ACQ196629 AMM196629 AWI196629 BGE196629 BQA196629 BZW196629 CJS196629 CTO196629 DDK196629 DNG196629 DXC196629 EGY196629 EQU196629 FAQ196629 FKM196629 FUI196629 GEE196629 GOA196629 GXW196629 HHS196629 HRO196629 IBK196629 ILG196629 IVC196629 JEY196629 JOU196629 JYQ196629 KIM196629 KSI196629 LCE196629 LMA196629 LVW196629 MFS196629 MPO196629 MZK196629 NJG196629 NTC196629 OCY196629 OMU196629 OWQ196629 PGM196629 PQI196629 QAE196629 QKA196629 QTW196629 RDS196629 RNO196629 RXK196629 SHG196629 SRC196629 TAY196629 TKU196629 TUQ196629 UEM196629 UOI196629 UYE196629 VIA196629 VRW196629 WBS196629 WLO196629 WVK196629 C262165 IY262165 SU262165 ACQ262165 AMM262165 AWI262165 BGE262165 BQA262165 BZW262165 CJS262165 CTO262165 DDK262165 DNG262165 DXC262165 EGY262165 EQU262165 FAQ262165 FKM262165 FUI262165 GEE262165 GOA262165 GXW262165 HHS262165 HRO262165 IBK262165 ILG262165 IVC262165 JEY262165 JOU262165 JYQ262165 KIM262165 KSI262165 LCE262165 LMA262165 LVW262165 MFS262165 MPO262165 MZK262165 NJG262165 NTC262165 OCY262165 OMU262165 OWQ262165 PGM262165 PQI262165 QAE262165 QKA262165 QTW262165 RDS262165 RNO262165 RXK262165 SHG262165 SRC262165 TAY262165 TKU262165 TUQ262165 UEM262165 UOI262165 UYE262165 VIA262165 VRW262165 WBS262165 WLO262165 WVK262165 C327701 IY327701 SU327701 ACQ327701 AMM327701 AWI327701 BGE327701 BQA327701 BZW327701 CJS327701 CTO327701 DDK327701 DNG327701 DXC327701 EGY327701 EQU327701 FAQ327701 FKM327701 FUI327701 GEE327701 GOA327701 GXW327701 HHS327701 HRO327701 IBK327701 ILG327701 IVC327701 JEY327701 JOU327701 JYQ327701 KIM327701 KSI327701 LCE327701 LMA327701 LVW327701 MFS327701 MPO327701 MZK327701 NJG327701 NTC327701 OCY327701 OMU327701 OWQ327701 PGM327701 PQI327701 QAE327701 QKA327701 QTW327701 RDS327701 RNO327701 RXK327701 SHG327701 SRC327701 TAY327701 TKU327701 TUQ327701 UEM327701 UOI327701 UYE327701 VIA327701 VRW327701 WBS327701 WLO327701 WVK327701 C393237 IY393237 SU393237 ACQ393237 AMM393237 AWI393237 BGE393237 BQA393237 BZW393237 CJS393237 CTO393237 DDK393237 DNG393237 DXC393237 EGY393237 EQU393237 FAQ393237 FKM393237 FUI393237 GEE393237 GOA393237 GXW393237 HHS393237 HRO393237 IBK393237 ILG393237 IVC393237 JEY393237 JOU393237 JYQ393237 KIM393237 KSI393237 LCE393237 LMA393237 LVW393237 MFS393237 MPO393237 MZK393237 NJG393237 NTC393237 OCY393237 OMU393237 OWQ393237 PGM393237 PQI393237 QAE393237 QKA393237 QTW393237 RDS393237 RNO393237 RXK393237 SHG393237 SRC393237 TAY393237 TKU393237 TUQ393237 UEM393237 UOI393237 UYE393237 VIA393237 VRW393237 WBS393237 WLO393237 WVK393237 C458773 IY458773 SU458773 ACQ458773 AMM458773 AWI458773 BGE458773 BQA458773 BZW458773 CJS458773 CTO458773 DDK458773 DNG458773 DXC458773 EGY458773 EQU458773 FAQ458773 FKM458773 FUI458773 GEE458773 GOA458773 GXW458773 HHS458773 HRO458773 IBK458773 ILG458773 IVC458773 JEY458773 JOU458773 JYQ458773 KIM458773 KSI458773 LCE458773 LMA458773 LVW458773 MFS458773 MPO458773 MZK458773 NJG458773 NTC458773 OCY458773 OMU458773 OWQ458773 PGM458773 PQI458773 QAE458773 QKA458773 QTW458773 RDS458773 RNO458773 RXK458773 SHG458773 SRC458773 TAY458773 TKU458773 TUQ458773 UEM458773 UOI458773 UYE458773 VIA458773 VRW458773 WBS458773 WLO458773 WVK458773 C524309 IY524309 SU524309 ACQ524309 AMM524309 AWI524309 BGE524309 BQA524309 BZW524309 CJS524309 CTO524309 DDK524309 DNG524309 DXC524309 EGY524309 EQU524309 FAQ524309 FKM524309 FUI524309 GEE524309 GOA524309 GXW524309 HHS524309 HRO524309 IBK524309 ILG524309 IVC524309 JEY524309 JOU524309 JYQ524309 KIM524309 KSI524309 LCE524309 LMA524309 LVW524309 MFS524309 MPO524309 MZK524309 NJG524309 NTC524309 OCY524309 OMU524309 OWQ524309 PGM524309 PQI524309 QAE524309 QKA524309 QTW524309 RDS524309 RNO524309 RXK524309 SHG524309 SRC524309 TAY524309 TKU524309 TUQ524309 UEM524309 UOI524309 UYE524309 VIA524309 VRW524309 WBS524309 WLO524309 WVK524309 C589845 IY589845 SU589845 ACQ589845 AMM589845 AWI589845 BGE589845 BQA589845 BZW589845 CJS589845 CTO589845 DDK589845 DNG589845 DXC589845 EGY589845 EQU589845 FAQ589845 FKM589845 FUI589845 GEE589845 GOA589845 GXW589845 HHS589845 HRO589845 IBK589845 ILG589845 IVC589845 JEY589845 JOU589845 JYQ589845 KIM589845 KSI589845 LCE589845 LMA589845 LVW589845 MFS589845 MPO589845 MZK589845 NJG589845 NTC589845 OCY589845 OMU589845 OWQ589845 PGM589845 PQI589845 QAE589845 QKA589845 QTW589845 RDS589845 RNO589845 RXK589845 SHG589845 SRC589845 TAY589845 TKU589845 TUQ589845 UEM589845 UOI589845 UYE589845 VIA589845 VRW589845 WBS589845 WLO589845 WVK589845 C655381 IY655381 SU655381 ACQ655381 AMM655381 AWI655381 BGE655381 BQA655381 BZW655381 CJS655381 CTO655381 DDK655381 DNG655381 DXC655381 EGY655381 EQU655381 FAQ655381 FKM655381 FUI655381 GEE655381 GOA655381 GXW655381 HHS655381 HRO655381 IBK655381 ILG655381 IVC655381 JEY655381 JOU655381 JYQ655381 KIM655381 KSI655381 LCE655381 LMA655381 LVW655381 MFS655381 MPO655381 MZK655381 NJG655381 NTC655381 OCY655381 OMU655381 OWQ655381 PGM655381 PQI655381 QAE655381 QKA655381 QTW655381 RDS655381 RNO655381 RXK655381 SHG655381 SRC655381 TAY655381 TKU655381 TUQ655381 UEM655381 UOI655381 UYE655381 VIA655381 VRW655381 WBS655381 WLO655381 WVK655381 C720917 IY720917 SU720917 ACQ720917 AMM720917 AWI720917 BGE720917 BQA720917 BZW720917 CJS720917 CTO720917 DDK720917 DNG720917 DXC720917 EGY720917 EQU720917 FAQ720917 FKM720917 FUI720917 GEE720917 GOA720917 GXW720917 HHS720917 HRO720917 IBK720917 ILG720917 IVC720917 JEY720917 JOU720917 JYQ720917 KIM720917 KSI720917 LCE720917 LMA720917 LVW720917 MFS720917 MPO720917 MZK720917 NJG720917 NTC720917 OCY720917 OMU720917 OWQ720917 PGM720917 PQI720917 QAE720917 QKA720917 QTW720917 RDS720917 RNO720917 RXK720917 SHG720917 SRC720917 TAY720917 TKU720917 TUQ720917 UEM720917 UOI720917 UYE720917 VIA720917 VRW720917 WBS720917 WLO720917 WVK720917 C786453 IY786453 SU786453 ACQ786453 AMM786453 AWI786453 BGE786453 BQA786453 BZW786453 CJS786453 CTO786453 DDK786453 DNG786453 DXC786453 EGY786453 EQU786453 FAQ786453 FKM786453 FUI786453 GEE786453 GOA786453 GXW786453 HHS786453 HRO786453 IBK786453 ILG786453 IVC786453 JEY786453 JOU786453 JYQ786453 KIM786453 KSI786453 LCE786453 LMA786453 LVW786453 MFS786453 MPO786453 MZK786453 NJG786453 NTC786453 OCY786453 OMU786453 OWQ786453 PGM786453 PQI786453 QAE786453 QKA786453 QTW786453 RDS786453 RNO786453 RXK786453 SHG786453 SRC786453 TAY786453 TKU786453 TUQ786453 UEM786453 UOI786453 UYE786453 VIA786453 VRW786453 WBS786453 WLO786453 WVK786453 C851989 IY851989 SU851989 ACQ851989 AMM851989 AWI851989 BGE851989 BQA851989 BZW851989 CJS851989 CTO851989 DDK851989 DNG851989 DXC851989 EGY851989 EQU851989 FAQ851989 FKM851989 FUI851989 GEE851989 GOA851989 GXW851989 HHS851989 HRO851989 IBK851989 ILG851989 IVC851989 JEY851989 JOU851989 JYQ851989 KIM851989 KSI851989 LCE851989 LMA851989 LVW851989 MFS851989 MPO851989 MZK851989 NJG851989 NTC851989 OCY851989 OMU851989 OWQ851989 PGM851989 PQI851989 QAE851989 QKA851989 QTW851989 RDS851989 RNO851989 RXK851989 SHG851989 SRC851989 TAY851989 TKU851989 TUQ851989 UEM851989 UOI851989 UYE851989 VIA851989 VRW851989 WBS851989 WLO851989 WVK851989 C917525 IY917525 SU917525 ACQ917525 AMM917525 AWI917525 BGE917525 BQA917525 BZW917525 CJS917525 CTO917525 DDK917525 DNG917525 DXC917525 EGY917525 EQU917525 FAQ917525 FKM917525 FUI917525 GEE917525 GOA917525 GXW917525 HHS917525 HRO917525 IBK917525 ILG917525 IVC917525 JEY917525 JOU917525 JYQ917525 KIM917525 KSI917525 LCE917525 LMA917525 LVW917525 MFS917525 MPO917525 MZK917525 NJG917525 NTC917525 OCY917525 OMU917525 OWQ917525 PGM917525 PQI917525 QAE917525 QKA917525 QTW917525 RDS917525 RNO917525 RXK917525 SHG917525 SRC917525 TAY917525 TKU917525 TUQ917525 UEM917525 UOI917525 UYE917525 VIA917525 VRW917525 WBS917525 WLO917525 WVK917525 C983061 IY983061 SU983061 ACQ983061 AMM983061 AWI983061 BGE983061 BQA983061 BZW983061 CJS983061 CTO983061 DDK983061 DNG983061 DXC983061 EGY983061 EQU983061 FAQ983061 FKM983061 FUI983061 GEE983061 GOA983061 GXW983061 HHS983061 HRO983061 IBK983061 ILG983061 IVC983061 JEY983061 JOU983061 JYQ983061 KIM983061 KSI983061 LCE983061 LMA983061 LVW983061 MFS983061 MPO983061 MZK983061 NJG983061 NTC983061 OCY983061 OMU983061 OWQ983061 PGM983061 PQI983061 QAE983061 QKA983061 QTW983061 RDS983061 RNO983061 RXK983061 SHG983061 SRC983061 TAY983061 TKU983061 TUQ983061 UEM983061 UOI983061 UYE983061 VIA983061 VRW983061 WBS983061 WLO983061 WVK983061 C12 IY12 SU12 ACQ12 AMM12 AWI12 BGE12 BQA12 BZW12 CJS12 CTO12 DDK12 DNG12 DXC12 EGY12 EQU12 FAQ12 FKM12 FUI12 GEE12 GOA12 GXW12 HHS12 HRO12 IBK12 ILG12 IVC12 JEY12 JOU12 JYQ12 KIM12 KSI12 LCE12 LMA12 LVW12 MFS12 MPO12 MZK12 NJG12 NTC12 OCY12 OMU12 OWQ12 PGM12 PQI12 QAE12 QKA12 QTW12 RDS12 RNO12 RXK12 SHG12 SRC12 TAY12 TKU12 TUQ12 UEM12 UOI12 UYE12 VIA12 VRW12 WBS12 WLO12 WVK12 C65548 IY65548 SU65548 ACQ65548 AMM65548 AWI65548 BGE65548 BQA65548 BZW65548 CJS65548 CTO65548 DDK65548 DNG65548 DXC65548 EGY65548 EQU65548 FAQ65548 FKM65548 FUI65548 GEE65548 GOA65548 GXW65548 HHS65548 HRO65548 IBK65548 ILG65548 IVC65548 JEY65548 JOU65548 JYQ65548 KIM65548 KSI65548 LCE65548 LMA65548 LVW65548 MFS65548 MPO65548 MZK65548 NJG65548 NTC65548 OCY65548 OMU65548 OWQ65548 PGM65548 PQI65548 QAE65548 QKA65548 QTW65548 RDS65548 RNO65548 RXK65548 SHG65548 SRC65548 TAY65548 TKU65548 TUQ65548 UEM65548 UOI65548 UYE65548 VIA65548 VRW65548 WBS65548 WLO65548 WVK65548 C131084 IY131084 SU131084 ACQ131084 AMM131084 AWI131084 BGE131084 BQA131084 BZW131084 CJS131084 CTO131084 DDK131084 DNG131084 DXC131084 EGY131084 EQU131084 FAQ131084 FKM131084 FUI131084 GEE131084 GOA131084 GXW131084 HHS131084 HRO131084 IBK131084 ILG131084 IVC131084 JEY131084 JOU131084 JYQ131084 KIM131084 KSI131084 LCE131084 LMA131084 LVW131084 MFS131084 MPO131084 MZK131084 NJG131084 NTC131084 OCY131084 OMU131084 OWQ131084 PGM131084 PQI131084 QAE131084 QKA131084 QTW131084 RDS131084 RNO131084 RXK131084 SHG131084 SRC131084 TAY131084 TKU131084 TUQ131084 UEM131084 UOI131084 UYE131084 VIA131084 VRW131084 WBS131084 WLO131084 WVK131084 C196620 IY196620 SU196620 ACQ196620 AMM196620 AWI196620 BGE196620 BQA196620 BZW196620 CJS196620 CTO196620 DDK196620 DNG196620 DXC196620 EGY196620 EQU196620 FAQ196620 FKM196620 FUI196620 GEE196620 GOA196620 GXW196620 HHS196620 HRO196620 IBK196620 ILG196620 IVC196620 JEY196620 JOU196620 JYQ196620 KIM196620 KSI196620 LCE196620 LMA196620 LVW196620 MFS196620 MPO196620 MZK196620 NJG196620 NTC196620 OCY196620 OMU196620 OWQ196620 PGM196620 PQI196620 QAE196620 QKA196620 QTW196620 RDS196620 RNO196620 RXK196620 SHG196620 SRC196620 TAY196620 TKU196620 TUQ196620 UEM196620 UOI196620 UYE196620 VIA196620 VRW196620 WBS196620 WLO196620 WVK196620 C262156 IY262156 SU262156 ACQ262156 AMM262156 AWI262156 BGE262156 BQA262156 BZW262156 CJS262156 CTO262156 DDK262156 DNG262156 DXC262156 EGY262156 EQU262156 FAQ262156 FKM262156 FUI262156 GEE262156 GOA262156 GXW262156 HHS262156 HRO262156 IBK262156 ILG262156 IVC262156 JEY262156 JOU262156 JYQ262156 KIM262156 KSI262156 LCE262156 LMA262156 LVW262156 MFS262156 MPO262156 MZK262156 NJG262156 NTC262156 OCY262156 OMU262156 OWQ262156 PGM262156 PQI262156 QAE262156 QKA262156 QTW262156 RDS262156 RNO262156 RXK262156 SHG262156 SRC262156 TAY262156 TKU262156 TUQ262156 UEM262156 UOI262156 UYE262156 VIA262156 VRW262156 WBS262156 WLO262156 WVK262156 C327692 IY327692 SU327692 ACQ327692 AMM327692 AWI327692 BGE327692 BQA327692 BZW327692 CJS327692 CTO327692 DDK327692 DNG327692 DXC327692 EGY327692 EQU327692 FAQ327692 FKM327692 FUI327692 GEE327692 GOA327692 GXW327692 HHS327692 HRO327692 IBK327692 ILG327692 IVC327692 JEY327692 JOU327692 JYQ327692 KIM327692 KSI327692 LCE327692 LMA327692 LVW327692 MFS327692 MPO327692 MZK327692 NJG327692 NTC327692 OCY327692 OMU327692 OWQ327692 PGM327692 PQI327692 QAE327692 QKA327692 QTW327692 RDS327692 RNO327692 RXK327692 SHG327692 SRC327692 TAY327692 TKU327692 TUQ327692 UEM327692 UOI327692 UYE327692 VIA327692 VRW327692 WBS327692 WLO327692 WVK327692 C393228 IY393228 SU393228 ACQ393228 AMM393228 AWI393228 BGE393228 BQA393228 BZW393228 CJS393228 CTO393228 DDK393228 DNG393228 DXC393228 EGY393228 EQU393228 FAQ393228 FKM393228 FUI393228 GEE393228 GOA393228 GXW393228 HHS393228 HRO393228 IBK393228 ILG393228 IVC393228 JEY393228 JOU393228 JYQ393228 KIM393228 KSI393228 LCE393228 LMA393228 LVW393228 MFS393228 MPO393228 MZK393228 NJG393228 NTC393228 OCY393228 OMU393228 OWQ393228 PGM393228 PQI393228 QAE393228 QKA393228 QTW393228 RDS393228 RNO393228 RXK393228 SHG393228 SRC393228 TAY393228 TKU393228 TUQ393228 UEM393228 UOI393228 UYE393228 VIA393228 VRW393228 WBS393228 WLO393228 WVK393228 C458764 IY458764 SU458764 ACQ458764 AMM458764 AWI458764 BGE458764 BQA458764 BZW458764 CJS458764 CTO458764 DDK458764 DNG458764 DXC458764 EGY458764 EQU458764 FAQ458764 FKM458764 FUI458764 GEE458764 GOA458764 GXW458764 HHS458764 HRO458764 IBK458764 ILG458764 IVC458764 JEY458764 JOU458764 JYQ458764 KIM458764 KSI458764 LCE458764 LMA458764 LVW458764 MFS458764 MPO458764 MZK458764 NJG458764 NTC458764 OCY458764 OMU458764 OWQ458764 PGM458764 PQI458764 QAE458764 QKA458764 QTW458764 RDS458764 RNO458764 RXK458764 SHG458764 SRC458764 TAY458764 TKU458764 TUQ458764 UEM458764 UOI458764 UYE458764 VIA458764 VRW458764 WBS458764 WLO458764 WVK458764 C524300 IY524300 SU524300 ACQ524300 AMM524300 AWI524300 BGE524300 BQA524300 BZW524300 CJS524300 CTO524300 DDK524300 DNG524300 DXC524300 EGY524300 EQU524300 FAQ524300 FKM524300 FUI524300 GEE524300 GOA524300 GXW524300 HHS524300 HRO524300 IBK524300 ILG524300 IVC524300 JEY524300 JOU524300 JYQ524300 KIM524300 KSI524300 LCE524300 LMA524300 LVW524300 MFS524300 MPO524300 MZK524300 NJG524300 NTC524300 OCY524300 OMU524300 OWQ524300 PGM524300 PQI524300 QAE524300 QKA524300 QTW524300 RDS524300 RNO524300 RXK524300 SHG524300 SRC524300 TAY524300 TKU524300 TUQ524300 UEM524300 UOI524300 UYE524300 VIA524300 VRW524300 WBS524300 WLO524300 WVK524300 C589836 IY589836 SU589836 ACQ589836 AMM589836 AWI589836 BGE589836 BQA589836 BZW589836 CJS589836 CTO589836 DDK589836 DNG589836 DXC589836 EGY589836 EQU589836 FAQ589836 FKM589836 FUI589836 GEE589836 GOA589836 GXW589836 HHS589836 HRO589836 IBK589836 ILG589836 IVC589836 JEY589836 JOU589836 JYQ589836 KIM589836 KSI589836 LCE589836 LMA589836 LVW589836 MFS589836 MPO589836 MZK589836 NJG589836 NTC589836 OCY589836 OMU589836 OWQ589836 PGM589836 PQI589836 QAE589836 QKA589836 QTW589836 RDS589836 RNO589836 RXK589836 SHG589836 SRC589836 TAY589836 TKU589836 TUQ589836 UEM589836 UOI589836 UYE589836 VIA589836 VRW589836 WBS589836 WLO589836 WVK589836 C655372 IY655372 SU655372 ACQ655372 AMM655372 AWI655372 BGE655372 BQA655372 BZW655372 CJS655372 CTO655372 DDK655372 DNG655372 DXC655372 EGY655372 EQU655372 FAQ655372 FKM655372 FUI655372 GEE655372 GOA655372 GXW655372 HHS655372 HRO655372 IBK655372 ILG655372 IVC655372 JEY655372 JOU655372 JYQ655372 KIM655372 KSI655372 LCE655372 LMA655372 LVW655372 MFS655372 MPO655372 MZK655372 NJG655372 NTC655372 OCY655372 OMU655372 OWQ655372 PGM655372 PQI655372 QAE655372 QKA655372 QTW655372 RDS655372 RNO655372 RXK655372 SHG655372 SRC655372 TAY655372 TKU655372 TUQ655372 UEM655372 UOI655372 UYE655372 VIA655372 VRW655372 WBS655372 WLO655372 WVK655372 C720908 IY720908 SU720908 ACQ720908 AMM720908 AWI720908 BGE720908 BQA720908 BZW720908 CJS720908 CTO720908 DDK720908 DNG720908 DXC720908 EGY720908 EQU720908 FAQ720908 FKM720908 FUI720908 GEE720908 GOA720908 GXW720908 HHS720908 HRO720908 IBK720908 ILG720908 IVC720908 JEY720908 JOU720908 JYQ720908 KIM720908 KSI720908 LCE720908 LMA720908 LVW720908 MFS720908 MPO720908 MZK720908 NJG720908 NTC720908 OCY720908 OMU720908 OWQ720908 PGM720908 PQI720908 QAE720908 QKA720908 QTW720908 RDS720908 RNO720908 RXK720908 SHG720908 SRC720908 TAY720908 TKU720908 TUQ720908 UEM720908 UOI720908 UYE720908 VIA720908 VRW720908 WBS720908 WLO720908 WVK720908 C786444 IY786444 SU786444 ACQ786444 AMM786444 AWI786444 BGE786444 BQA786444 BZW786444 CJS786444 CTO786444 DDK786444 DNG786444 DXC786444 EGY786444 EQU786444 FAQ786444 FKM786444 FUI786444 GEE786444 GOA786444 GXW786444 HHS786444 HRO786444 IBK786444 ILG786444 IVC786444 JEY786444 JOU786444 JYQ786444 KIM786444 KSI786444 LCE786444 LMA786444 LVW786444 MFS786444 MPO786444 MZK786444 NJG786444 NTC786444 OCY786444 OMU786444 OWQ786444 PGM786444 PQI786444 QAE786444 QKA786444 QTW786444 RDS786444 RNO786444 RXK786444 SHG786444 SRC786444 TAY786444 TKU786444 TUQ786444 UEM786444 UOI786444 UYE786444 VIA786444 VRW786444 WBS786444 WLO786444 WVK786444 C851980 IY851980 SU851980 ACQ851980 AMM851980 AWI851980 BGE851980 BQA851980 BZW851980 CJS851980 CTO851980 DDK851980 DNG851980 DXC851980 EGY851980 EQU851980 FAQ851980 FKM851980 FUI851980 GEE851980 GOA851980 GXW851980 HHS851980 HRO851980 IBK851980 ILG851980 IVC851980 JEY851980 JOU851980 JYQ851980 KIM851980 KSI851980 LCE851980 LMA851980 LVW851980 MFS851980 MPO851980 MZK851980 NJG851980 NTC851980 OCY851980 OMU851980 OWQ851980 PGM851980 PQI851980 QAE851980 QKA851980 QTW851980 RDS851980 RNO851980 RXK851980 SHG851980 SRC851980 TAY851980 TKU851980 TUQ851980 UEM851980 UOI851980 UYE851980 VIA851980 VRW851980 WBS851980 WLO851980 WVK851980 C917516 IY917516 SU917516 ACQ917516 AMM917516 AWI917516 BGE917516 BQA917516 BZW917516 CJS917516 CTO917516 DDK917516 DNG917516 DXC917516 EGY917516 EQU917516 FAQ917516 FKM917516 FUI917516 GEE917516 GOA917516 GXW917516 HHS917516 HRO917516 IBK917516 ILG917516 IVC917516 JEY917516 JOU917516 JYQ917516 KIM917516 KSI917516 LCE917516 LMA917516 LVW917516 MFS917516 MPO917516 MZK917516 NJG917516 NTC917516 OCY917516 OMU917516 OWQ917516 PGM917516 PQI917516 QAE917516 QKA917516 QTW917516 RDS917516 RNO917516 RXK917516 SHG917516 SRC917516 TAY917516 TKU917516 TUQ917516 UEM917516 UOI917516 UYE917516 VIA917516 VRW917516 WBS917516 WLO917516 WVK917516 C983052 IY983052 SU983052 ACQ983052 AMM983052 AWI983052 BGE983052 BQA983052 BZW983052 CJS983052 CTO983052 DDK983052 DNG983052 DXC983052 EGY983052 EQU983052 FAQ983052 FKM983052 FUI983052 GEE983052 GOA983052 GXW983052 HHS983052 HRO983052 IBK983052 ILG983052 IVC983052 JEY983052 JOU983052 JYQ983052 KIM983052 KSI983052 LCE983052 LMA983052 LVW983052 MFS983052 MPO983052 MZK983052 NJG983052 NTC983052 OCY983052 OMU983052 OWQ983052 PGM983052 PQI983052 QAE983052 QKA983052 QTW983052 RDS983052 RNO983052 RXK983052 SHG983052 SRC983052 TAY983052 TKU983052 TUQ983052 UEM983052 UOI983052 UYE983052 VIA983052 VRW983052 WBS983052 WLO983052 WVK983052 C23:C27 IY23:IY27 SU23:SU27 ACQ23:ACQ27 AMM23:AMM27 AWI23:AWI27 BGE23:BGE27 BQA23:BQA27 BZW23:BZW27 CJS23:CJS27 CTO23:CTO27 DDK23:DDK27 DNG23:DNG27 DXC23:DXC27 EGY23:EGY27 EQU23:EQU27 FAQ23:FAQ27 FKM23:FKM27 FUI23:FUI27 GEE23:GEE27 GOA23:GOA27 GXW23:GXW27 HHS23:HHS27 HRO23:HRO27 IBK23:IBK27 ILG23:ILG27 IVC23:IVC27 JEY23:JEY27 JOU23:JOU27 JYQ23:JYQ27 KIM23:KIM27 KSI23:KSI27 LCE23:LCE27 LMA23:LMA27 LVW23:LVW27 MFS23:MFS27 MPO23:MPO27 MZK23:MZK27 NJG23:NJG27 NTC23:NTC27 OCY23:OCY27 OMU23:OMU27 OWQ23:OWQ27 PGM23:PGM27 PQI23:PQI27 QAE23:QAE27 QKA23:QKA27 QTW23:QTW27 RDS23:RDS27 RNO23:RNO27 RXK23:RXK27 SHG23:SHG27 SRC23:SRC27 TAY23:TAY27 TKU23:TKU27 TUQ23:TUQ27 UEM23:UEM27 UOI23:UOI27 UYE23:UYE27 VIA23:VIA27 VRW23:VRW27 WBS23:WBS27 WLO23:WLO27 WVK23:WVK27 C65559:C65563 IY65559:IY65563 SU65559:SU65563 ACQ65559:ACQ65563 AMM65559:AMM65563 AWI65559:AWI65563 BGE65559:BGE65563 BQA65559:BQA65563 BZW65559:BZW65563 CJS65559:CJS65563 CTO65559:CTO65563 DDK65559:DDK65563 DNG65559:DNG65563 DXC65559:DXC65563 EGY65559:EGY65563 EQU65559:EQU65563 FAQ65559:FAQ65563 FKM65559:FKM65563 FUI65559:FUI65563 GEE65559:GEE65563 GOA65559:GOA65563 GXW65559:GXW65563 HHS65559:HHS65563 HRO65559:HRO65563 IBK65559:IBK65563 ILG65559:ILG65563 IVC65559:IVC65563 JEY65559:JEY65563 JOU65559:JOU65563 JYQ65559:JYQ65563 KIM65559:KIM65563 KSI65559:KSI65563 LCE65559:LCE65563 LMA65559:LMA65563 LVW65559:LVW65563 MFS65559:MFS65563 MPO65559:MPO65563 MZK65559:MZK65563 NJG65559:NJG65563 NTC65559:NTC65563 OCY65559:OCY65563 OMU65559:OMU65563 OWQ65559:OWQ65563 PGM65559:PGM65563 PQI65559:PQI65563 QAE65559:QAE65563 QKA65559:QKA65563 QTW65559:QTW65563 RDS65559:RDS65563 RNO65559:RNO65563 RXK65559:RXK65563 SHG65559:SHG65563 SRC65559:SRC65563 TAY65559:TAY65563 TKU65559:TKU65563 TUQ65559:TUQ65563 UEM65559:UEM65563 UOI65559:UOI65563 UYE65559:UYE65563 VIA65559:VIA65563 VRW65559:VRW65563 WBS65559:WBS65563 WLO65559:WLO65563 WVK65559:WVK65563 C131095:C131099 IY131095:IY131099 SU131095:SU131099 ACQ131095:ACQ131099 AMM131095:AMM131099 AWI131095:AWI131099 BGE131095:BGE131099 BQA131095:BQA131099 BZW131095:BZW131099 CJS131095:CJS131099 CTO131095:CTO131099 DDK131095:DDK131099 DNG131095:DNG131099 DXC131095:DXC131099 EGY131095:EGY131099 EQU131095:EQU131099 FAQ131095:FAQ131099 FKM131095:FKM131099 FUI131095:FUI131099 GEE131095:GEE131099 GOA131095:GOA131099 GXW131095:GXW131099 HHS131095:HHS131099 HRO131095:HRO131099 IBK131095:IBK131099 ILG131095:ILG131099 IVC131095:IVC131099 JEY131095:JEY131099 JOU131095:JOU131099 JYQ131095:JYQ131099 KIM131095:KIM131099 KSI131095:KSI131099 LCE131095:LCE131099 LMA131095:LMA131099 LVW131095:LVW131099 MFS131095:MFS131099 MPO131095:MPO131099 MZK131095:MZK131099 NJG131095:NJG131099 NTC131095:NTC131099 OCY131095:OCY131099 OMU131095:OMU131099 OWQ131095:OWQ131099 PGM131095:PGM131099 PQI131095:PQI131099 QAE131095:QAE131099 QKA131095:QKA131099 QTW131095:QTW131099 RDS131095:RDS131099 RNO131095:RNO131099 RXK131095:RXK131099 SHG131095:SHG131099 SRC131095:SRC131099 TAY131095:TAY131099 TKU131095:TKU131099 TUQ131095:TUQ131099 UEM131095:UEM131099 UOI131095:UOI131099 UYE131095:UYE131099 VIA131095:VIA131099 VRW131095:VRW131099 WBS131095:WBS131099 WLO131095:WLO131099 WVK131095:WVK131099 C196631:C196635 IY196631:IY196635 SU196631:SU196635 ACQ196631:ACQ196635 AMM196631:AMM196635 AWI196631:AWI196635 BGE196631:BGE196635 BQA196631:BQA196635 BZW196631:BZW196635 CJS196631:CJS196635 CTO196631:CTO196635 DDK196631:DDK196635 DNG196631:DNG196635 DXC196631:DXC196635 EGY196631:EGY196635 EQU196631:EQU196635 FAQ196631:FAQ196635 FKM196631:FKM196635 FUI196631:FUI196635 GEE196631:GEE196635 GOA196631:GOA196635 GXW196631:GXW196635 HHS196631:HHS196635 HRO196631:HRO196635 IBK196631:IBK196635 ILG196631:ILG196635 IVC196631:IVC196635 JEY196631:JEY196635 JOU196631:JOU196635 JYQ196631:JYQ196635 KIM196631:KIM196635 KSI196631:KSI196635 LCE196631:LCE196635 LMA196631:LMA196635 LVW196631:LVW196635 MFS196631:MFS196635 MPO196631:MPO196635 MZK196631:MZK196635 NJG196631:NJG196635 NTC196631:NTC196635 OCY196631:OCY196635 OMU196631:OMU196635 OWQ196631:OWQ196635 PGM196631:PGM196635 PQI196631:PQI196635 QAE196631:QAE196635 QKA196631:QKA196635 QTW196631:QTW196635 RDS196631:RDS196635 RNO196631:RNO196635 RXK196631:RXK196635 SHG196631:SHG196635 SRC196631:SRC196635 TAY196631:TAY196635 TKU196631:TKU196635 TUQ196631:TUQ196635 UEM196631:UEM196635 UOI196631:UOI196635 UYE196631:UYE196635 VIA196631:VIA196635 VRW196631:VRW196635 WBS196631:WBS196635 WLO196631:WLO196635 WVK196631:WVK196635 C262167:C262171 IY262167:IY262171 SU262167:SU262171 ACQ262167:ACQ262171 AMM262167:AMM262171 AWI262167:AWI262171 BGE262167:BGE262171 BQA262167:BQA262171 BZW262167:BZW262171 CJS262167:CJS262171 CTO262167:CTO262171 DDK262167:DDK262171 DNG262167:DNG262171 DXC262167:DXC262171 EGY262167:EGY262171 EQU262167:EQU262171 FAQ262167:FAQ262171 FKM262167:FKM262171 FUI262167:FUI262171 GEE262167:GEE262171 GOA262167:GOA262171 GXW262167:GXW262171 HHS262167:HHS262171 HRO262167:HRO262171 IBK262167:IBK262171 ILG262167:ILG262171 IVC262167:IVC262171 JEY262167:JEY262171 JOU262167:JOU262171 JYQ262167:JYQ262171 KIM262167:KIM262171 KSI262167:KSI262171 LCE262167:LCE262171 LMA262167:LMA262171 LVW262167:LVW262171 MFS262167:MFS262171 MPO262167:MPO262171 MZK262167:MZK262171 NJG262167:NJG262171 NTC262167:NTC262171 OCY262167:OCY262171 OMU262167:OMU262171 OWQ262167:OWQ262171 PGM262167:PGM262171 PQI262167:PQI262171 QAE262167:QAE262171 QKA262167:QKA262171 QTW262167:QTW262171 RDS262167:RDS262171 RNO262167:RNO262171 RXK262167:RXK262171 SHG262167:SHG262171 SRC262167:SRC262171 TAY262167:TAY262171 TKU262167:TKU262171 TUQ262167:TUQ262171 UEM262167:UEM262171 UOI262167:UOI262171 UYE262167:UYE262171 VIA262167:VIA262171 VRW262167:VRW262171 WBS262167:WBS262171 WLO262167:WLO262171 WVK262167:WVK262171 C327703:C327707 IY327703:IY327707 SU327703:SU327707 ACQ327703:ACQ327707 AMM327703:AMM327707 AWI327703:AWI327707 BGE327703:BGE327707 BQA327703:BQA327707 BZW327703:BZW327707 CJS327703:CJS327707 CTO327703:CTO327707 DDK327703:DDK327707 DNG327703:DNG327707 DXC327703:DXC327707 EGY327703:EGY327707 EQU327703:EQU327707 FAQ327703:FAQ327707 FKM327703:FKM327707 FUI327703:FUI327707 GEE327703:GEE327707 GOA327703:GOA327707 GXW327703:GXW327707 HHS327703:HHS327707 HRO327703:HRO327707 IBK327703:IBK327707 ILG327703:ILG327707 IVC327703:IVC327707 JEY327703:JEY327707 JOU327703:JOU327707 JYQ327703:JYQ327707 KIM327703:KIM327707 KSI327703:KSI327707 LCE327703:LCE327707 LMA327703:LMA327707 LVW327703:LVW327707 MFS327703:MFS327707 MPO327703:MPO327707 MZK327703:MZK327707 NJG327703:NJG327707 NTC327703:NTC327707 OCY327703:OCY327707 OMU327703:OMU327707 OWQ327703:OWQ327707 PGM327703:PGM327707 PQI327703:PQI327707 QAE327703:QAE327707 QKA327703:QKA327707 QTW327703:QTW327707 RDS327703:RDS327707 RNO327703:RNO327707 RXK327703:RXK327707 SHG327703:SHG327707 SRC327703:SRC327707 TAY327703:TAY327707 TKU327703:TKU327707 TUQ327703:TUQ327707 UEM327703:UEM327707 UOI327703:UOI327707 UYE327703:UYE327707 VIA327703:VIA327707 VRW327703:VRW327707 WBS327703:WBS327707 WLO327703:WLO327707 WVK327703:WVK327707 C393239:C393243 IY393239:IY393243 SU393239:SU393243 ACQ393239:ACQ393243 AMM393239:AMM393243 AWI393239:AWI393243 BGE393239:BGE393243 BQA393239:BQA393243 BZW393239:BZW393243 CJS393239:CJS393243 CTO393239:CTO393243 DDK393239:DDK393243 DNG393239:DNG393243 DXC393239:DXC393243 EGY393239:EGY393243 EQU393239:EQU393243 FAQ393239:FAQ393243 FKM393239:FKM393243 FUI393239:FUI393243 GEE393239:GEE393243 GOA393239:GOA393243 GXW393239:GXW393243 HHS393239:HHS393243 HRO393239:HRO393243 IBK393239:IBK393243 ILG393239:ILG393243 IVC393239:IVC393243 JEY393239:JEY393243 JOU393239:JOU393243 JYQ393239:JYQ393243 KIM393239:KIM393243 KSI393239:KSI393243 LCE393239:LCE393243 LMA393239:LMA393243 LVW393239:LVW393243 MFS393239:MFS393243 MPO393239:MPO393243 MZK393239:MZK393243 NJG393239:NJG393243 NTC393239:NTC393243 OCY393239:OCY393243 OMU393239:OMU393243 OWQ393239:OWQ393243 PGM393239:PGM393243 PQI393239:PQI393243 QAE393239:QAE393243 QKA393239:QKA393243 QTW393239:QTW393243 RDS393239:RDS393243 RNO393239:RNO393243 RXK393239:RXK393243 SHG393239:SHG393243 SRC393239:SRC393243 TAY393239:TAY393243 TKU393239:TKU393243 TUQ393239:TUQ393243 UEM393239:UEM393243 UOI393239:UOI393243 UYE393239:UYE393243 VIA393239:VIA393243 VRW393239:VRW393243 WBS393239:WBS393243 WLO393239:WLO393243 WVK393239:WVK393243 C458775:C458779 IY458775:IY458779 SU458775:SU458779 ACQ458775:ACQ458779 AMM458775:AMM458779 AWI458775:AWI458779 BGE458775:BGE458779 BQA458775:BQA458779 BZW458775:BZW458779 CJS458775:CJS458779 CTO458775:CTO458779 DDK458775:DDK458779 DNG458775:DNG458779 DXC458775:DXC458779 EGY458775:EGY458779 EQU458775:EQU458779 FAQ458775:FAQ458779 FKM458775:FKM458779 FUI458775:FUI458779 GEE458775:GEE458779 GOA458775:GOA458779 GXW458775:GXW458779 HHS458775:HHS458779 HRO458775:HRO458779 IBK458775:IBK458779 ILG458775:ILG458779 IVC458775:IVC458779 JEY458775:JEY458779 JOU458775:JOU458779 JYQ458775:JYQ458779 KIM458775:KIM458779 KSI458775:KSI458779 LCE458775:LCE458779 LMA458775:LMA458779 LVW458775:LVW458779 MFS458775:MFS458779 MPO458775:MPO458779 MZK458775:MZK458779 NJG458775:NJG458779 NTC458775:NTC458779 OCY458775:OCY458779 OMU458775:OMU458779 OWQ458775:OWQ458779 PGM458775:PGM458779 PQI458775:PQI458779 QAE458775:QAE458779 QKA458775:QKA458779 QTW458775:QTW458779 RDS458775:RDS458779 RNO458775:RNO458779 RXK458775:RXK458779 SHG458775:SHG458779 SRC458775:SRC458779 TAY458775:TAY458779 TKU458775:TKU458779 TUQ458775:TUQ458779 UEM458775:UEM458779 UOI458775:UOI458779 UYE458775:UYE458779 VIA458775:VIA458779 VRW458775:VRW458779 WBS458775:WBS458779 WLO458775:WLO458779 WVK458775:WVK458779 C524311:C524315 IY524311:IY524315 SU524311:SU524315 ACQ524311:ACQ524315 AMM524311:AMM524315 AWI524311:AWI524315 BGE524311:BGE524315 BQA524311:BQA524315 BZW524311:BZW524315 CJS524311:CJS524315 CTO524311:CTO524315 DDK524311:DDK524315 DNG524311:DNG524315 DXC524311:DXC524315 EGY524311:EGY524315 EQU524311:EQU524315 FAQ524311:FAQ524315 FKM524311:FKM524315 FUI524311:FUI524315 GEE524311:GEE524315 GOA524311:GOA524315 GXW524311:GXW524315 HHS524311:HHS524315 HRO524311:HRO524315 IBK524311:IBK524315 ILG524311:ILG524315 IVC524311:IVC524315 JEY524311:JEY524315 JOU524311:JOU524315 JYQ524311:JYQ524315 KIM524311:KIM524315 KSI524311:KSI524315 LCE524311:LCE524315 LMA524311:LMA524315 LVW524311:LVW524315 MFS524311:MFS524315 MPO524311:MPO524315 MZK524311:MZK524315 NJG524311:NJG524315 NTC524311:NTC524315 OCY524311:OCY524315 OMU524311:OMU524315 OWQ524311:OWQ524315 PGM524311:PGM524315 PQI524311:PQI524315 QAE524311:QAE524315 QKA524311:QKA524315 QTW524311:QTW524315 RDS524311:RDS524315 RNO524311:RNO524315 RXK524311:RXK524315 SHG524311:SHG524315 SRC524311:SRC524315 TAY524311:TAY524315 TKU524311:TKU524315 TUQ524311:TUQ524315 UEM524311:UEM524315 UOI524311:UOI524315 UYE524311:UYE524315 VIA524311:VIA524315 VRW524311:VRW524315 WBS524311:WBS524315 WLO524311:WLO524315 WVK524311:WVK524315 C589847:C589851 IY589847:IY589851 SU589847:SU589851 ACQ589847:ACQ589851 AMM589847:AMM589851 AWI589847:AWI589851 BGE589847:BGE589851 BQA589847:BQA589851 BZW589847:BZW589851 CJS589847:CJS589851 CTO589847:CTO589851 DDK589847:DDK589851 DNG589847:DNG589851 DXC589847:DXC589851 EGY589847:EGY589851 EQU589847:EQU589851 FAQ589847:FAQ589851 FKM589847:FKM589851 FUI589847:FUI589851 GEE589847:GEE589851 GOA589847:GOA589851 GXW589847:GXW589851 HHS589847:HHS589851 HRO589847:HRO589851 IBK589847:IBK589851 ILG589847:ILG589851 IVC589847:IVC589851 JEY589847:JEY589851 JOU589847:JOU589851 JYQ589847:JYQ589851 KIM589847:KIM589851 KSI589847:KSI589851 LCE589847:LCE589851 LMA589847:LMA589851 LVW589847:LVW589851 MFS589847:MFS589851 MPO589847:MPO589851 MZK589847:MZK589851 NJG589847:NJG589851 NTC589847:NTC589851 OCY589847:OCY589851 OMU589847:OMU589851 OWQ589847:OWQ589851 PGM589847:PGM589851 PQI589847:PQI589851 QAE589847:QAE589851 QKA589847:QKA589851 QTW589847:QTW589851 RDS589847:RDS589851 RNO589847:RNO589851 RXK589847:RXK589851 SHG589847:SHG589851 SRC589847:SRC589851 TAY589847:TAY589851 TKU589847:TKU589851 TUQ589847:TUQ589851 UEM589847:UEM589851 UOI589847:UOI589851 UYE589847:UYE589851 VIA589847:VIA589851 VRW589847:VRW589851 WBS589847:WBS589851 WLO589847:WLO589851 WVK589847:WVK589851 C655383:C655387 IY655383:IY655387 SU655383:SU655387 ACQ655383:ACQ655387 AMM655383:AMM655387 AWI655383:AWI655387 BGE655383:BGE655387 BQA655383:BQA655387 BZW655383:BZW655387 CJS655383:CJS655387 CTO655383:CTO655387 DDK655383:DDK655387 DNG655383:DNG655387 DXC655383:DXC655387 EGY655383:EGY655387 EQU655383:EQU655387 FAQ655383:FAQ655387 FKM655383:FKM655387 FUI655383:FUI655387 GEE655383:GEE655387 GOA655383:GOA655387 GXW655383:GXW655387 HHS655383:HHS655387 HRO655383:HRO655387 IBK655383:IBK655387 ILG655383:ILG655387 IVC655383:IVC655387 JEY655383:JEY655387 JOU655383:JOU655387 JYQ655383:JYQ655387 KIM655383:KIM655387 KSI655383:KSI655387 LCE655383:LCE655387 LMA655383:LMA655387 LVW655383:LVW655387 MFS655383:MFS655387 MPO655383:MPO655387 MZK655383:MZK655387 NJG655383:NJG655387 NTC655383:NTC655387 OCY655383:OCY655387 OMU655383:OMU655387 OWQ655383:OWQ655387 PGM655383:PGM655387 PQI655383:PQI655387 QAE655383:QAE655387 QKA655383:QKA655387 QTW655383:QTW655387 RDS655383:RDS655387 RNO655383:RNO655387 RXK655383:RXK655387 SHG655383:SHG655387 SRC655383:SRC655387 TAY655383:TAY655387 TKU655383:TKU655387 TUQ655383:TUQ655387 UEM655383:UEM655387 UOI655383:UOI655387 UYE655383:UYE655387 VIA655383:VIA655387 VRW655383:VRW655387 WBS655383:WBS655387 WLO655383:WLO655387 WVK655383:WVK655387 C720919:C720923 IY720919:IY720923 SU720919:SU720923 ACQ720919:ACQ720923 AMM720919:AMM720923 AWI720919:AWI720923 BGE720919:BGE720923 BQA720919:BQA720923 BZW720919:BZW720923 CJS720919:CJS720923 CTO720919:CTO720923 DDK720919:DDK720923 DNG720919:DNG720923 DXC720919:DXC720923 EGY720919:EGY720923 EQU720919:EQU720923 FAQ720919:FAQ720923 FKM720919:FKM720923 FUI720919:FUI720923 GEE720919:GEE720923 GOA720919:GOA720923 GXW720919:GXW720923 HHS720919:HHS720923 HRO720919:HRO720923 IBK720919:IBK720923 ILG720919:ILG720923 IVC720919:IVC720923 JEY720919:JEY720923 JOU720919:JOU720923 JYQ720919:JYQ720923 KIM720919:KIM720923 KSI720919:KSI720923 LCE720919:LCE720923 LMA720919:LMA720923 LVW720919:LVW720923 MFS720919:MFS720923 MPO720919:MPO720923 MZK720919:MZK720923 NJG720919:NJG720923 NTC720919:NTC720923 OCY720919:OCY720923 OMU720919:OMU720923 OWQ720919:OWQ720923 PGM720919:PGM720923 PQI720919:PQI720923 QAE720919:QAE720923 QKA720919:QKA720923 QTW720919:QTW720923 RDS720919:RDS720923 RNO720919:RNO720923 RXK720919:RXK720923 SHG720919:SHG720923 SRC720919:SRC720923 TAY720919:TAY720923 TKU720919:TKU720923 TUQ720919:TUQ720923 UEM720919:UEM720923 UOI720919:UOI720923 UYE720919:UYE720923 VIA720919:VIA720923 VRW720919:VRW720923 WBS720919:WBS720923 WLO720919:WLO720923 WVK720919:WVK720923 C786455:C786459 IY786455:IY786459 SU786455:SU786459 ACQ786455:ACQ786459 AMM786455:AMM786459 AWI786455:AWI786459 BGE786455:BGE786459 BQA786455:BQA786459 BZW786455:BZW786459 CJS786455:CJS786459 CTO786455:CTO786459 DDK786455:DDK786459 DNG786455:DNG786459 DXC786455:DXC786459 EGY786455:EGY786459 EQU786455:EQU786459 FAQ786455:FAQ786459 FKM786455:FKM786459 FUI786455:FUI786459 GEE786455:GEE786459 GOA786455:GOA786459 GXW786455:GXW786459 HHS786455:HHS786459 HRO786455:HRO786459 IBK786455:IBK786459 ILG786455:ILG786459 IVC786455:IVC786459 JEY786455:JEY786459 JOU786455:JOU786459 JYQ786455:JYQ786459 KIM786455:KIM786459 KSI786455:KSI786459 LCE786455:LCE786459 LMA786455:LMA786459 LVW786455:LVW786459 MFS786455:MFS786459 MPO786455:MPO786459 MZK786455:MZK786459 NJG786455:NJG786459 NTC786455:NTC786459 OCY786455:OCY786459 OMU786455:OMU786459 OWQ786455:OWQ786459 PGM786455:PGM786459 PQI786455:PQI786459 QAE786455:QAE786459 QKA786455:QKA786459 QTW786455:QTW786459 RDS786455:RDS786459 RNO786455:RNO786459 RXK786455:RXK786459 SHG786455:SHG786459 SRC786455:SRC786459 TAY786455:TAY786459 TKU786455:TKU786459 TUQ786455:TUQ786459 UEM786455:UEM786459 UOI786455:UOI786459 UYE786455:UYE786459 VIA786455:VIA786459 VRW786455:VRW786459 WBS786455:WBS786459 WLO786455:WLO786459 WVK786455:WVK786459 C851991:C851995 IY851991:IY851995 SU851991:SU851995 ACQ851991:ACQ851995 AMM851991:AMM851995 AWI851991:AWI851995 BGE851991:BGE851995 BQA851991:BQA851995 BZW851991:BZW851995 CJS851991:CJS851995 CTO851991:CTO851995 DDK851991:DDK851995 DNG851991:DNG851995 DXC851991:DXC851995 EGY851991:EGY851995 EQU851991:EQU851995 FAQ851991:FAQ851995 FKM851991:FKM851995 FUI851991:FUI851995 GEE851991:GEE851995 GOA851991:GOA851995 GXW851991:GXW851995 HHS851991:HHS851995 HRO851991:HRO851995 IBK851991:IBK851995 ILG851991:ILG851995 IVC851991:IVC851995 JEY851991:JEY851995 JOU851991:JOU851995 JYQ851991:JYQ851995 KIM851991:KIM851995 KSI851991:KSI851995 LCE851991:LCE851995 LMA851991:LMA851995 LVW851991:LVW851995 MFS851991:MFS851995 MPO851991:MPO851995 MZK851991:MZK851995 NJG851991:NJG851995 NTC851991:NTC851995 OCY851991:OCY851995 OMU851991:OMU851995 OWQ851991:OWQ851995 PGM851991:PGM851995 PQI851991:PQI851995 QAE851991:QAE851995 QKA851991:QKA851995 QTW851991:QTW851995 RDS851991:RDS851995 RNO851991:RNO851995 RXK851991:RXK851995 SHG851991:SHG851995 SRC851991:SRC851995 TAY851991:TAY851995 TKU851991:TKU851995 TUQ851991:TUQ851995 UEM851991:UEM851995 UOI851991:UOI851995 UYE851991:UYE851995 VIA851991:VIA851995 VRW851991:VRW851995 WBS851991:WBS851995 WLO851991:WLO851995 WVK851991:WVK851995 C917527:C917531 IY917527:IY917531 SU917527:SU917531 ACQ917527:ACQ917531 AMM917527:AMM917531 AWI917527:AWI917531 BGE917527:BGE917531 BQA917527:BQA917531 BZW917527:BZW917531 CJS917527:CJS917531 CTO917527:CTO917531 DDK917527:DDK917531 DNG917527:DNG917531 DXC917527:DXC917531 EGY917527:EGY917531 EQU917527:EQU917531 FAQ917527:FAQ917531 FKM917527:FKM917531 FUI917527:FUI917531 GEE917527:GEE917531 GOA917527:GOA917531 GXW917527:GXW917531 HHS917527:HHS917531 HRO917527:HRO917531 IBK917527:IBK917531 ILG917527:ILG917531 IVC917527:IVC917531 JEY917527:JEY917531 JOU917527:JOU917531 JYQ917527:JYQ917531 KIM917527:KIM917531 KSI917527:KSI917531 LCE917527:LCE917531 LMA917527:LMA917531 LVW917527:LVW917531 MFS917527:MFS917531 MPO917527:MPO917531 MZK917527:MZK917531 NJG917527:NJG917531 NTC917527:NTC917531 OCY917527:OCY917531 OMU917527:OMU917531 OWQ917527:OWQ917531 PGM917527:PGM917531 PQI917527:PQI917531 QAE917527:QAE917531 QKA917527:QKA917531 QTW917527:QTW917531 RDS917527:RDS917531 RNO917527:RNO917531 RXK917527:RXK917531 SHG917527:SHG917531 SRC917527:SRC917531 TAY917527:TAY917531 TKU917527:TKU917531 TUQ917527:TUQ917531 UEM917527:UEM917531 UOI917527:UOI917531 UYE917527:UYE917531 VIA917527:VIA917531 VRW917527:VRW917531 WBS917527:WBS917531 WLO917527:WLO917531 WVK917527:WVK917531 C983063:C983067 IY983063:IY983067 SU983063:SU983067 ACQ983063:ACQ983067 AMM983063:AMM983067 AWI983063:AWI983067 BGE983063:BGE983067 BQA983063:BQA983067 BZW983063:BZW983067 CJS983063:CJS983067 CTO983063:CTO983067 DDK983063:DDK983067 DNG983063:DNG983067 DXC983063:DXC983067 EGY983063:EGY983067 EQU983063:EQU983067 FAQ983063:FAQ983067 FKM983063:FKM983067 FUI983063:FUI983067 GEE983063:GEE983067 GOA983063:GOA983067 GXW983063:GXW983067 HHS983063:HHS983067 HRO983063:HRO983067 IBK983063:IBK983067 ILG983063:ILG983067 IVC983063:IVC983067 JEY983063:JEY983067 JOU983063:JOU983067 JYQ983063:JYQ983067 KIM983063:KIM983067 KSI983063:KSI983067 LCE983063:LCE983067 LMA983063:LMA983067 LVW983063:LVW983067 MFS983063:MFS983067 MPO983063:MPO983067 MZK983063:MZK983067 NJG983063:NJG983067 NTC983063:NTC983067 OCY983063:OCY983067 OMU983063:OMU983067 OWQ983063:OWQ983067 PGM983063:PGM983067 PQI983063:PQI983067 QAE983063:QAE983067 QKA983063:QKA983067 QTW983063:QTW983067 RDS983063:RDS983067 RNO983063:RNO983067 RXK983063:RXK983067 SHG983063:SHG983067 SRC983063:SRC983067 TAY983063:TAY983067 TKU983063:TKU983067 TUQ983063:TUQ983067 UEM983063:UEM983067 UOI983063:UOI983067 UYE983063:UYE983067 VIA983063:VIA983067 VRW983063:VRW983067 WBS983063:WBS983067 WLO983063:WLO983067 WVK983063:WVK983067">
      <formula1>1</formula1>
      <formula2>0</formula2>
    </dataValidation>
    <dataValidation allowBlank="1" promptTitle="Km percorsi" prompt="Inserire i km percorsi." sqref="G10 JC10 SY10 ACU10 AMQ10 AWM10 BGI10 BQE10 CAA10 CJW10 CTS10 DDO10 DNK10 DXG10 EHC10 EQY10 FAU10 FKQ10 FUM10 GEI10 GOE10 GYA10 HHW10 HRS10 IBO10 ILK10 IVG10 JFC10 JOY10 JYU10 KIQ10 KSM10 LCI10 LME10 LWA10 MFW10 MPS10 MZO10 NJK10 NTG10 ODC10 OMY10 OWU10 PGQ10 PQM10 QAI10 QKE10 QUA10 RDW10 RNS10 RXO10 SHK10 SRG10 TBC10 TKY10 TUU10 UEQ10 UOM10 UYI10 VIE10 VSA10 WBW10 WLS10 WVO10 G65546 JC65546 SY65546 ACU65546 AMQ65546 AWM65546 BGI65546 BQE65546 CAA65546 CJW65546 CTS65546 DDO65546 DNK65546 DXG65546 EHC65546 EQY65546 FAU65546 FKQ65546 FUM65546 GEI65546 GOE65546 GYA65546 HHW65546 HRS65546 IBO65546 ILK65546 IVG65546 JFC65546 JOY65546 JYU65546 KIQ65546 KSM65546 LCI65546 LME65546 LWA65546 MFW65546 MPS65546 MZO65546 NJK65546 NTG65546 ODC65546 OMY65546 OWU65546 PGQ65546 PQM65546 QAI65546 QKE65546 QUA65546 RDW65546 RNS65546 RXO65546 SHK65546 SRG65546 TBC65546 TKY65546 TUU65546 UEQ65546 UOM65546 UYI65546 VIE65546 VSA65546 WBW65546 WLS65546 WVO65546 G131082 JC131082 SY131082 ACU131082 AMQ131082 AWM131082 BGI131082 BQE131082 CAA131082 CJW131082 CTS131082 DDO131082 DNK131082 DXG131082 EHC131082 EQY131082 FAU131082 FKQ131082 FUM131082 GEI131082 GOE131082 GYA131082 HHW131082 HRS131082 IBO131082 ILK131082 IVG131082 JFC131082 JOY131082 JYU131082 KIQ131082 KSM131082 LCI131082 LME131082 LWA131082 MFW131082 MPS131082 MZO131082 NJK131082 NTG131082 ODC131082 OMY131082 OWU131082 PGQ131082 PQM131082 QAI131082 QKE131082 QUA131082 RDW131082 RNS131082 RXO131082 SHK131082 SRG131082 TBC131082 TKY131082 TUU131082 UEQ131082 UOM131082 UYI131082 VIE131082 VSA131082 WBW131082 WLS131082 WVO131082 G196618 JC196618 SY196618 ACU196618 AMQ196618 AWM196618 BGI196618 BQE196618 CAA196618 CJW196618 CTS196618 DDO196618 DNK196618 DXG196618 EHC196618 EQY196618 FAU196618 FKQ196618 FUM196618 GEI196618 GOE196618 GYA196618 HHW196618 HRS196618 IBO196618 ILK196618 IVG196618 JFC196618 JOY196618 JYU196618 KIQ196618 KSM196618 LCI196618 LME196618 LWA196618 MFW196618 MPS196618 MZO196618 NJK196618 NTG196618 ODC196618 OMY196618 OWU196618 PGQ196618 PQM196618 QAI196618 QKE196618 QUA196618 RDW196618 RNS196618 RXO196618 SHK196618 SRG196618 TBC196618 TKY196618 TUU196618 UEQ196618 UOM196618 UYI196618 VIE196618 VSA196618 WBW196618 WLS196618 WVO196618 G262154 JC262154 SY262154 ACU262154 AMQ262154 AWM262154 BGI262154 BQE262154 CAA262154 CJW262154 CTS262154 DDO262154 DNK262154 DXG262154 EHC262154 EQY262154 FAU262154 FKQ262154 FUM262154 GEI262154 GOE262154 GYA262154 HHW262154 HRS262154 IBO262154 ILK262154 IVG262154 JFC262154 JOY262154 JYU262154 KIQ262154 KSM262154 LCI262154 LME262154 LWA262154 MFW262154 MPS262154 MZO262154 NJK262154 NTG262154 ODC262154 OMY262154 OWU262154 PGQ262154 PQM262154 QAI262154 QKE262154 QUA262154 RDW262154 RNS262154 RXO262154 SHK262154 SRG262154 TBC262154 TKY262154 TUU262154 UEQ262154 UOM262154 UYI262154 VIE262154 VSA262154 WBW262154 WLS262154 WVO262154 G327690 JC327690 SY327690 ACU327690 AMQ327690 AWM327690 BGI327690 BQE327690 CAA327690 CJW327690 CTS327690 DDO327690 DNK327690 DXG327690 EHC327690 EQY327690 FAU327690 FKQ327690 FUM327690 GEI327690 GOE327690 GYA327690 HHW327690 HRS327690 IBO327690 ILK327690 IVG327690 JFC327690 JOY327690 JYU327690 KIQ327690 KSM327690 LCI327690 LME327690 LWA327690 MFW327690 MPS327690 MZO327690 NJK327690 NTG327690 ODC327690 OMY327690 OWU327690 PGQ327690 PQM327690 QAI327690 QKE327690 QUA327690 RDW327690 RNS327690 RXO327690 SHK327690 SRG327690 TBC327690 TKY327690 TUU327690 UEQ327690 UOM327690 UYI327690 VIE327690 VSA327690 WBW327690 WLS327690 WVO327690 G393226 JC393226 SY393226 ACU393226 AMQ393226 AWM393226 BGI393226 BQE393226 CAA393226 CJW393226 CTS393226 DDO393226 DNK393226 DXG393226 EHC393226 EQY393226 FAU393226 FKQ393226 FUM393226 GEI393226 GOE393226 GYA393226 HHW393226 HRS393226 IBO393226 ILK393226 IVG393226 JFC393226 JOY393226 JYU393226 KIQ393226 KSM393226 LCI393226 LME393226 LWA393226 MFW393226 MPS393226 MZO393226 NJK393226 NTG393226 ODC393226 OMY393226 OWU393226 PGQ393226 PQM393226 QAI393226 QKE393226 QUA393226 RDW393226 RNS393226 RXO393226 SHK393226 SRG393226 TBC393226 TKY393226 TUU393226 UEQ393226 UOM393226 UYI393226 VIE393226 VSA393226 WBW393226 WLS393226 WVO393226 G458762 JC458762 SY458762 ACU458762 AMQ458762 AWM458762 BGI458762 BQE458762 CAA458762 CJW458762 CTS458762 DDO458762 DNK458762 DXG458762 EHC458762 EQY458762 FAU458762 FKQ458762 FUM458762 GEI458762 GOE458762 GYA458762 HHW458762 HRS458762 IBO458762 ILK458762 IVG458762 JFC458762 JOY458762 JYU458762 KIQ458762 KSM458762 LCI458762 LME458762 LWA458762 MFW458762 MPS458762 MZO458762 NJK458762 NTG458762 ODC458762 OMY458762 OWU458762 PGQ458762 PQM458762 QAI458762 QKE458762 QUA458762 RDW458762 RNS458762 RXO458762 SHK458762 SRG458762 TBC458762 TKY458762 TUU458762 UEQ458762 UOM458762 UYI458762 VIE458762 VSA458762 WBW458762 WLS458762 WVO458762 G524298 JC524298 SY524298 ACU524298 AMQ524298 AWM524298 BGI524298 BQE524298 CAA524298 CJW524298 CTS524298 DDO524298 DNK524298 DXG524298 EHC524298 EQY524298 FAU524298 FKQ524298 FUM524298 GEI524298 GOE524298 GYA524298 HHW524298 HRS524298 IBO524298 ILK524298 IVG524298 JFC524298 JOY524298 JYU524298 KIQ524298 KSM524298 LCI524298 LME524298 LWA524298 MFW524298 MPS524298 MZO524298 NJK524298 NTG524298 ODC524298 OMY524298 OWU524298 PGQ524298 PQM524298 QAI524298 QKE524298 QUA524298 RDW524298 RNS524298 RXO524298 SHK524298 SRG524298 TBC524298 TKY524298 TUU524298 UEQ524298 UOM524298 UYI524298 VIE524298 VSA524298 WBW524298 WLS524298 WVO524298 G589834 JC589834 SY589834 ACU589834 AMQ589834 AWM589834 BGI589834 BQE589834 CAA589834 CJW589834 CTS589834 DDO589834 DNK589834 DXG589834 EHC589834 EQY589834 FAU589834 FKQ589834 FUM589834 GEI589834 GOE589834 GYA589834 HHW589834 HRS589834 IBO589834 ILK589834 IVG589834 JFC589834 JOY589834 JYU589834 KIQ589834 KSM589834 LCI589834 LME589834 LWA589834 MFW589834 MPS589834 MZO589834 NJK589834 NTG589834 ODC589834 OMY589834 OWU589834 PGQ589834 PQM589834 QAI589834 QKE589834 QUA589834 RDW589834 RNS589834 RXO589834 SHK589834 SRG589834 TBC589834 TKY589834 TUU589834 UEQ589834 UOM589834 UYI589834 VIE589834 VSA589834 WBW589834 WLS589834 WVO589834 G655370 JC655370 SY655370 ACU655370 AMQ655370 AWM655370 BGI655370 BQE655370 CAA655370 CJW655370 CTS655370 DDO655370 DNK655370 DXG655370 EHC655370 EQY655370 FAU655370 FKQ655370 FUM655370 GEI655370 GOE655370 GYA655370 HHW655370 HRS655370 IBO655370 ILK655370 IVG655370 JFC655370 JOY655370 JYU655370 KIQ655370 KSM655370 LCI655370 LME655370 LWA655370 MFW655370 MPS655370 MZO655370 NJK655370 NTG655370 ODC655370 OMY655370 OWU655370 PGQ655370 PQM655370 QAI655370 QKE655370 QUA655370 RDW655370 RNS655370 RXO655370 SHK655370 SRG655370 TBC655370 TKY655370 TUU655370 UEQ655370 UOM655370 UYI655370 VIE655370 VSA655370 WBW655370 WLS655370 WVO655370 G720906 JC720906 SY720906 ACU720906 AMQ720906 AWM720906 BGI720906 BQE720906 CAA720906 CJW720906 CTS720906 DDO720906 DNK720906 DXG720906 EHC720906 EQY720906 FAU720906 FKQ720906 FUM720906 GEI720906 GOE720906 GYA720906 HHW720906 HRS720906 IBO720906 ILK720906 IVG720906 JFC720906 JOY720906 JYU720906 KIQ720906 KSM720906 LCI720906 LME720906 LWA720906 MFW720906 MPS720906 MZO720906 NJK720906 NTG720906 ODC720906 OMY720906 OWU720906 PGQ720906 PQM720906 QAI720906 QKE720906 QUA720906 RDW720906 RNS720906 RXO720906 SHK720906 SRG720906 TBC720906 TKY720906 TUU720906 UEQ720906 UOM720906 UYI720906 VIE720906 VSA720906 WBW720906 WLS720906 WVO720906 G786442 JC786442 SY786442 ACU786442 AMQ786442 AWM786442 BGI786442 BQE786442 CAA786442 CJW786442 CTS786442 DDO786442 DNK786442 DXG786442 EHC786442 EQY786442 FAU786442 FKQ786442 FUM786442 GEI786442 GOE786442 GYA786442 HHW786442 HRS786442 IBO786442 ILK786442 IVG786442 JFC786442 JOY786442 JYU786442 KIQ786442 KSM786442 LCI786442 LME786442 LWA786442 MFW786442 MPS786442 MZO786442 NJK786442 NTG786442 ODC786442 OMY786442 OWU786442 PGQ786442 PQM786442 QAI786442 QKE786442 QUA786442 RDW786442 RNS786442 RXO786442 SHK786442 SRG786442 TBC786442 TKY786442 TUU786442 UEQ786442 UOM786442 UYI786442 VIE786442 VSA786442 WBW786442 WLS786442 WVO786442 G851978 JC851978 SY851978 ACU851978 AMQ851978 AWM851978 BGI851978 BQE851978 CAA851978 CJW851978 CTS851978 DDO851978 DNK851978 DXG851978 EHC851978 EQY851978 FAU851978 FKQ851978 FUM851978 GEI851978 GOE851978 GYA851978 HHW851978 HRS851978 IBO851978 ILK851978 IVG851978 JFC851978 JOY851978 JYU851978 KIQ851978 KSM851978 LCI851978 LME851978 LWA851978 MFW851978 MPS851978 MZO851978 NJK851978 NTG851978 ODC851978 OMY851978 OWU851978 PGQ851978 PQM851978 QAI851978 QKE851978 QUA851978 RDW851978 RNS851978 RXO851978 SHK851978 SRG851978 TBC851978 TKY851978 TUU851978 UEQ851978 UOM851978 UYI851978 VIE851978 VSA851978 WBW851978 WLS851978 WVO851978 G917514 JC917514 SY917514 ACU917514 AMQ917514 AWM917514 BGI917514 BQE917514 CAA917514 CJW917514 CTS917514 DDO917514 DNK917514 DXG917514 EHC917514 EQY917514 FAU917514 FKQ917514 FUM917514 GEI917514 GOE917514 GYA917514 HHW917514 HRS917514 IBO917514 ILK917514 IVG917514 JFC917514 JOY917514 JYU917514 KIQ917514 KSM917514 LCI917514 LME917514 LWA917514 MFW917514 MPS917514 MZO917514 NJK917514 NTG917514 ODC917514 OMY917514 OWU917514 PGQ917514 PQM917514 QAI917514 QKE917514 QUA917514 RDW917514 RNS917514 RXO917514 SHK917514 SRG917514 TBC917514 TKY917514 TUU917514 UEQ917514 UOM917514 UYI917514 VIE917514 VSA917514 WBW917514 WLS917514 WVO917514 G983050 JC983050 SY983050 ACU983050 AMQ983050 AWM983050 BGI983050 BQE983050 CAA983050 CJW983050 CTS983050 DDO983050 DNK983050 DXG983050 EHC983050 EQY983050 FAU983050 FKQ983050 FUM983050 GEI983050 GOE983050 GYA983050 HHW983050 HRS983050 IBO983050 ILK983050 IVG983050 JFC983050 JOY983050 JYU983050 KIQ983050 KSM983050 LCI983050 LME983050 LWA983050 MFW983050 MPS983050 MZO983050 NJK983050 NTG983050 ODC983050 OMY983050 OWU983050 PGQ983050 PQM983050 QAI983050 QKE983050 QUA983050 RDW983050 RNS983050 RXO983050 SHK983050 SRG983050 TBC983050 TKY983050 TUU983050 UEQ983050 UOM983050 UYI983050 VIE983050 VSA983050 WBW983050 WLS983050 WVO983050">
      <formula1>0</formula1>
      <formula2>0</formula2>
    </dataValidation>
    <dataValidation type="textLength" operator="greaterThan" allowBlank="1" showInputMessage="1" showErrorMessage="1" errorTitle="Mese" error="Inserire Mese - Anno !" promptTitle="Mese" prompt="Inserire il mese. es. Novembre - 2000" sqref="F1 JB1 SX1 ACT1 AMP1 AWL1 BGH1 BQD1 BZZ1 CJV1 CTR1 DDN1 DNJ1 DXF1 EHB1 EQX1 FAT1 FKP1 FUL1 GEH1 GOD1 GXZ1 HHV1 HRR1 IBN1 ILJ1 IVF1 JFB1 JOX1 JYT1 KIP1 KSL1 LCH1 LMD1 LVZ1 MFV1 MPR1 MZN1 NJJ1 NTF1 ODB1 OMX1 OWT1 PGP1 PQL1 QAH1 QKD1 QTZ1 RDV1 RNR1 RXN1 SHJ1 SRF1 TBB1 TKX1 TUT1 UEP1 UOL1 UYH1 VID1 VRZ1 WBV1 WLR1 WVN1 F65537 JB65537 SX65537 ACT65537 AMP65537 AWL65537 BGH65537 BQD65537 BZZ65537 CJV65537 CTR65537 DDN65537 DNJ65537 DXF65537 EHB65537 EQX65537 FAT65537 FKP65537 FUL65537 GEH65537 GOD65537 GXZ65537 HHV65537 HRR65537 IBN65537 ILJ65537 IVF65537 JFB65537 JOX65537 JYT65537 KIP65537 KSL65537 LCH65537 LMD65537 LVZ65537 MFV65537 MPR65537 MZN65537 NJJ65537 NTF65537 ODB65537 OMX65537 OWT65537 PGP65537 PQL65537 QAH65537 QKD65537 QTZ65537 RDV65537 RNR65537 RXN65537 SHJ65537 SRF65537 TBB65537 TKX65537 TUT65537 UEP65537 UOL65537 UYH65537 VID65537 VRZ65537 WBV65537 WLR65537 WVN65537 F131073 JB131073 SX131073 ACT131073 AMP131073 AWL131073 BGH131073 BQD131073 BZZ131073 CJV131073 CTR131073 DDN131073 DNJ131073 DXF131073 EHB131073 EQX131073 FAT131073 FKP131073 FUL131073 GEH131073 GOD131073 GXZ131073 HHV131073 HRR131073 IBN131073 ILJ131073 IVF131073 JFB131073 JOX131073 JYT131073 KIP131073 KSL131073 LCH131073 LMD131073 LVZ131073 MFV131073 MPR131073 MZN131073 NJJ131073 NTF131073 ODB131073 OMX131073 OWT131073 PGP131073 PQL131073 QAH131073 QKD131073 QTZ131073 RDV131073 RNR131073 RXN131073 SHJ131073 SRF131073 TBB131073 TKX131073 TUT131073 UEP131073 UOL131073 UYH131073 VID131073 VRZ131073 WBV131073 WLR131073 WVN131073 F196609 JB196609 SX196609 ACT196609 AMP196609 AWL196609 BGH196609 BQD196609 BZZ196609 CJV196609 CTR196609 DDN196609 DNJ196609 DXF196609 EHB196609 EQX196609 FAT196609 FKP196609 FUL196609 GEH196609 GOD196609 GXZ196609 HHV196609 HRR196609 IBN196609 ILJ196609 IVF196609 JFB196609 JOX196609 JYT196609 KIP196609 KSL196609 LCH196609 LMD196609 LVZ196609 MFV196609 MPR196609 MZN196609 NJJ196609 NTF196609 ODB196609 OMX196609 OWT196609 PGP196609 PQL196609 QAH196609 QKD196609 QTZ196609 RDV196609 RNR196609 RXN196609 SHJ196609 SRF196609 TBB196609 TKX196609 TUT196609 UEP196609 UOL196609 UYH196609 VID196609 VRZ196609 WBV196609 WLR196609 WVN196609 F262145 JB262145 SX262145 ACT262145 AMP262145 AWL262145 BGH262145 BQD262145 BZZ262145 CJV262145 CTR262145 DDN262145 DNJ262145 DXF262145 EHB262145 EQX262145 FAT262145 FKP262145 FUL262145 GEH262145 GOD262145 GXZ262145 HHV262145 HRR262145 IBN262145 ILJ262145 IVF262145 JFB262145 JOX262145 JYT262145 KIP262145 KSL262145 LCH262145 LMD262145 LVZ262145 MFV262145 MPR262145 MZN262145 NJJ262145 NTF262145 ODB262145 OMX262145 OWT262145 PGP262145 PQL262145 QAH262145 QKD262145 QTZ262145 RDV262145 RNR262145 RXN262145 SHJ262145 SRF262145 TBB262145 TKX262145 TUT262145 UEP262145 UOL262145 UYH262145 VID262145 VRZ262145 WBV262145 WLR262145 WVN262145 F327681 JB327681 SX327681 ACT327681 AMP327681 AWL327681 BGH327681 BQD327681 BZZ327681 CJV327681 CTR327681 DDN327681 DNJ327681 DXF327681 EHB327681 EQX327681 FAT327681 FKP327681 FUL327681 GEH327681 GOD327681 GXZ327681 HHV327681 HRR327681 IBN327681 ILJ327681 IVF327681 JFB327681 JOX327681 JYT327681 KIP327681 KSL327681 LCH327681 LMD327681 LVZ327681 MFV327681 MPR327681 MZN327681 NJJ327681 NTF327681 ODB327681 OMX327681 OWT327681 PGP327681 PQL327681 QAH327681 QKD327681 QTZ327681 RDV327681 RNR327681 RXN327681 SHJ327681 SRF327681 TBB327681 TKX327681 TUT327681 UEP327681 UOL327681 UYH327681 VID327681 VRZ327681 WBV327681 WLR327681 WVN327681 F393217 JB393217 SX393217 ACT393217 AMP393217 AWL393217 BGH393217 BQD393217 BZZ393217 CJV393217 CTR393217 DDN393217 DNJ393217 DXF393217 EHB393217 EQX393217 FAT393217 FKP393217 FUL393217 GEH393217 GOD393217 GXZ393217 HHV393217 HRR393217 IBN393217 ILJ393217 IVF393217 JFB393217 JOX393217 JYT393217 KIP393217 KSL393217 LCH393217 LMD393217 LVZ393217 MFV393217 MPR393217 MZN393217 NJJ393217 NTF393217 ODB393217 OMX393217 OWT393217 PGP393217 PQL393217 QAH393217 QKD393217 QTZ393217 RDV393217 RNR393217 RXN393217 SHJ393217 SRF393217 TBB393217 TKX393217 TUT393217 UEP393217 UOL393217 UYH393217 VID393217 VRZ393217 WBV393217 WLR393217 WVN393217 F458753 JB458753 SX458753 ACT458753 AMP458753 AWL458753 BGH458753 BQD458753 BZZ458753 CJV458753 CTR458753 DDN458753 DNJ458753 DXF458753 EHB458753 EQX458753 FAT458753 FKP458753 FUL458753 GEH458753 GOD458753 GXZ458753 HHV458753 HRR458753 IBN458753 ILJ458753 IVF458753 JFB458753 JOX458753 JYT458753 KIP458753 KSL458753 LCH458753 LMD458753 LVZ458753 MFV458753 MPR458753 MZN458753 NJJ458753 NTF458753 ODB458753 OMX458753 OWT458753 PGP458753 PQL458753 QAH458753 QKD458753 QTZ458753 RDV458753 RNR458753 RXN458753 SHJ458753 SRF458753 TBB458753 TKX458753 TUT458753 UEP458753 UOL458753 UYH458753 VID458753 VRZ458753 WBV458753 WLR458753 WVN458753 F524289 JB524289 SX524289 ACT524289 AMP524289 AWL524289 BGH524289 BQD524289 BZZ524289 CJV524289 CTR524289 DDN524289 DNJ524289 DXF524289 EHB524289 EQX524289 FAT524289 FKP524289 FUL524289 GEH524289 GOD524289 GXZ524289 HHV524289 HRR524289 IBN524289 ILJ524289 IVF524289 JFB524289 JOX524289 JYT524289 KIP524289 KSL524289 LCH524289 LMD524289 LVZ524289 MFV524289 MPR524289 MZN524289 NJJ524289 NTF524289 ODB524289 OMX524289 OWT524289 PGP524289 PQL524289 QAH524289 QKD524289 QTZ524289 RDV524289 RNR524289 RXN524289 SHJ524289 SRF524289 TBB524289 TKX524289 TUT524289 UEP524289 UOL524289 UYH524289 VID524289 VRZ524289 WBV524289 WLR524289 WVN524289 F589825 JB589825 SX589825 ACT589825 AMP589825 AWL589825 BGH589825 BQD589825 BZZ589825 CJV589825 CTR589825 DDN589825 DNJ589825 DXF589825 EHB589825 EQX589825 FAT589825 FKP589825 FUL589825 GEH589825 GOD589825 GXZ589825 HHV589825 HRR589825 IBN589825 ILJ589825 IVF589825 JFB589825 JOX589825 JYT589825 KIP589825 KSL589825 LCH589825 LMD589825 LVZ589825 MFV589825 MPR589825 MZN589825 NJJ589825 NTF589825 ODB589825 OMX589825 OWT589825 PGP589825 PQL589825 QAH589825 QKD589825 QTZ589825 RDV589825 RNR589825 RXN589825 SHJ589825 SRF589825 TBB589825 TKX589825 TUT589825 UEP589825 UOL589825 UYH589825 VID589825 VRZ589825 WBV589825 WLR589825 WVN589825 F655361 JB655361 SX655361 ACT655361 AMP655361 AWL655361 BGH655361 BQD655361 BZZ655361 CJV655361 CTR655361 DDN655361 DNJ655361 DXF655361 EHB655361 EQX655361 FAT655361 FKP655361 FUL655361 GEH655361 GOD655361 GXZ655361 HHV655361 HRR655361 IBN655361 ILJ655361 IVF655361 JFB655361 JOX655361 JYT655361 KIP655361 KSL655361 LCH655361 LMD655361 LVZ655361 MFV655361 MPR655361 MZN655361 NJJ655361 NTF655361 ODB655361 OMX655361 OWT655361 PGP655361 PQL655361 QAH655361 QKD655361 QTZ655361 RDV655361 RNR655361 RXN655361 SHJ655361 SRF655361 TBB655361 TKX655361 TUT655361 UEP655361 UOL655361 UYH655361 VID655361 VRZ655361 WBV655361 WLR655361 WVN655361 F720897 JB720897 SX720897 ACT720897 AMP720897 AWL720897 BGH720897 BQD720897 BZZ720897 CJV720897 CTR720897 DDN720897 DNJ720897 DXF720897 EHB720897 EQX720897 FAT720897 FKP720897 FUL720897 GEH720897 GOD720897 GXZ720897 HHV720897 HRR720897 IBN720897 ILJ720897 IVF720897 JFB720897 JOX720897 JYT720897 KIP720897 KSL720897 LCH720897 LMD720897 LVZ720897 MFV720897 MPR720897 MZN720897 NJJ720897 NTF720897 ODB720897 OMX720897 OWT720897 PGP720897 PQL720897 QAH720897 QKD720897 QTZ720897 RDV720897 RNR720897 RXN720897 SHJ720897 SRF720897 TBB720897 TKX720897 TUT720897 UEP720897 UOL720897 UYH720897 VID720897 VRZ720897 WBV720897 WLR720897 WVN720897 F786433 JB786433 SX786433 ACT786433 AMP786433 AWL786433 BGH786433 BQD786433 BZZ786433 CJV786433 CTR786433 DDN786433 DNJ786433 DXF786433 EHB786433 EQX786433 FAT786433 FKP786433 FUL786433 GEH786433 GOD786433 GXZ786433 HHV786433 HRR786433 IBN786433 ILJ786433 IVF786433 JFB786433 JOX786433 JYT786433 KIP786433 KSL786433 LCH786433 LMD786433 LVZ786433 MFV786433 MPR786433 MZN786433 NJJ786433 NTF786433 ODB786433 OMX786433 OWT786433 PGP786433 PQL786433 QAH786433 QKD786433 QTZ786433 RDV786433 RNR786433 RXN786433 SHJ786433 SRF786433 TBB786433 TKX786433 TUT786433 UEP786433 UOL786433 UYH786433 VID786433 VRZ786433 WBV786433 WLR786433 WVN786433 F851969 JB851969 SX851969 ACT851969 AMP851969 AWL851969 BGH851969 BQD851969 BZZ851969 CJV851969 CTR851969 DDN851969 DNJ851969 DXF851969 EHB851969 EQX851969 FAT851969 FKP851969 FUL851969 GEH851969 GOD851969 GXZ851969 HHV851969 HRR851969 IBN851969 ILJ851969 IVF851969 JFB851969 JOX851969 JYT851969 KIP851969 KSL851969 LCH851969 LMD851969 LVZ851969 MFV851969 MPR851969 MZN851969 NJJ851969 NTF851969 ODB851969 OMX851969 OWT851969 PGP851969 PQL851969 QAH851969 QKD851969 QTZ851969 RDV851969 RNR851969 RXN851969 SHJ851969 SRF851969 TBB851969 TKX851969 TUT851969 UEP851969 UOL851969 UYH851969 VID851969 VRZ851969 WBV851969 WLR851969 WVN851969 F917505 JB917505 SX917505 ACT917505 AMP917505 AWL917505 BGH917505 BQD917505 BZZ917505 CJV917505 CTR917505 DDN917505 DNJ917505 DXF917505 EHB917505 EQX917505 FAT917505 FKP917505 FUL917505 GEH917505 GOD917505 GXZ917505 HHV917505 HRR917505 IBN917505 ILJ917505 IVF917505 JFB917505 JOX917505 JYT917505 KIP917505 KSL917505 LCH917505 LMD917505 LVZ917505 MFV917505 MPR917505 MZN917505 NJJ917505 NTF917505 ODB917505 OMX917505 OWT917505 PGP917505 PQL917505 QAH917505 QKD917505 QTZ917505 RDV917505 RNR917505 RXN917505 SHJ917505 SRF917505 TBB917505 TKX917505 TUT917505 UEP917505 UOL917505 UYH917505 VID917505 VRZ917505 WBV917505 WLR917505 WVN917505 F983041 JB983041 SX983041 ACT983041 AMP983041 AWL983041 BGH983041 BQD983041 BZZ983041 CJV983041 CTR983041 DDN983041 DNJ983041 DXF983041 EHB983041 EQX983041 FAT983041 FKP983041 FUL983041 GEH983041 GOD983041 GXZ983041 HHV983041 HRR983041 IBN983041 ILJ983041 IVF983041 JFB983041 JOX983041 JYT983041 KIP983041 KSL983041 LCH983041 LMD983041 LVZ983041 MFV983041 MPR983041 MZN983041 NJJ983041 NTF983041 ODB983041 OMX983041 OWT983041 PGP983041 PQL983041 QAH983041 QKD983041 QTZ983041 RDV983041 RNR983041 RXN983041 SHJ983041 SRF983041 TBB983041 TKX983041 TUT983041 UEP983041 UOL983041 UYH983041 VID983041 VRZ983041 WBV983041 WLR983041 WVN983041">
      <formula1>1</formula1>
      <formula2>0</formula2>
    </dataValidation>
    <dataValidation allowBlank="1" errorTitle="Codice Errato" error="E' troppo corto o troppo lungo!" promptTitle="Codice C / P / A" prompt="Inserire il codice:            COMMESSA CLIENTE [aa]/[nnnn];               PREVENDITA [fi]/[cln]/[aa]/[m]/[nnnn];  COMMESSA INTERNA [fi]/[cln]/[aa]/[m]/[nnnn];  ATTIVITA'      [fi]/AI/[aa]/[m]/[nnnn]" sqref="C8:C10 IY8:IY10 SU8:SU10 ACQ8:ACQ10 AMM8:AMM10 AWI8:AWI10 BGE8:BGE10 BQA8:BQA10 BZW8:BZW10 CJS8:CJS10 CTO8:CTO10 DDK8:DDK10 DNG8:DNG10 DXC8:DXC10 EGY8:EGY10 EQU8:EQU10 FAQ8:FAQ10 FKM8:FKM10 FUI8:FUI10 GEE8:GEE10 GOA8:GOA10 GXW8:GXW10 HHS8:HHS10 HRO8:HRO10 IBK8:IBK10 ILG8:ILG10 IVC8:IVC10 JEY8:JEY10 JOU8:JOU10 JYQ8:JYQ10 KIM8:KIM10 KSI8:KSI10 LCE8:LCE10 LMA8:LMA10 LVW8:LVW10 MFS8:MFS10 MPO8:MPO10 MZK8:MZK10 NJG8:NJG10 NTC8:NTC10 OCY8:OCY10 OMU8:OMU10 OWQ8:OWQ10 PGM8:PGM10 PQI8:PQI10 QAE8:QAE10 QKA8:QKA10 QTW8:QTW10 RDS8:RDS10 RNO8:RNO10 RXK8:RXK10 SHG8:SHG10 SRC8:SRC10 TAY8:TAY10 TKU8:TKU10 TUQ8:TUQ10 UEM8:UEM10 UOI8:UOI10 UYE8:UYE10 VIA8:VIA10 VRW8:VRW10 WBS8:WBS10 WLO8:WLO10 WVK8:WVK10 C65544:C65546 IY65544:IY65546 SU65544:SU65546 ACQ65544:ACQ65546 AMM65544:AMM65546 AWI65544:AWI65546 BGE65544:BGE65546 BQA65544:BQA65546 BZW65544:BZW65546 CJS65544:CJS65546 CTO65544:CTO65546 DDK65544:DDK65546 DNG65544:DNG65546 DXC65544:DXC65546 EGY65544:EGY65546 EQU65544:EQU65546 FAQ65544:FAQ65546 FKM65544:FKM65546 FUI65544:FUI65546 GEE65544:GEE65546 GOA65544:GOA65546 GXW65544:GXW65546 HHS65544:HHS65546 HRO65544:HRO65546 IBK65544:IBK65546 ILG65544:ILG65546 IVC65544:IVC65546 JEY65544:JEY65546 JOU65544:JOU65546 JYQ65544:JYQ65546 KIM65544:KIM65546 KSI65544:KSI65546 LCE65544:LCE65546 LMA65544:LMA65546 LVW65544:LVW65546 MFS65544:MFS65546 MPO65544:MPO65546 MZK65544:MZK65546 NJG65544:NJG65546 NTC65544:NTC65546 OCY65544:OCY65546 OMU65544:OMU65546 OWQ65544:OWQ65546 PGM65544:PGM65546 PQI65544:PQI65546 QAE65544:QAE65546 QKA65544:QKA65546 QTW65544:QTW65546 RDS65544:RDS65546 RNO65544:RNO65546 RXK65544:RXK65546 SHG65544:SHG65546 SRC65544:SRC65546 TAY65544:TAY65546 TKU65544:TKU65546 TUQ65544:TUQ65546 UEM65544:UEM65546 UOI65544:UOI65546 UYE65544:UYE65546 VIA65544:VIA65546 VRW65544:VRW65546 WBS65544:WBS65546 WLO65544:WLO65546 WVK65544:WVK65546 C131080:C131082 IY131080:IY131082 SU131080:SU131082 ACQ131080:ACQ131082 AMM131080:AMM131082 AWI131080:AWI131082 BGE131080:BGE131082 BQA131080:BQA131082 BZW131080:BZW131082 CJS131080:CJS131082 CTO131080:CTO131082 DDK131080:DDK131082 DNG131080:DNG131082 DXC131080:DXC131082 EGY131080:EGY131082 EQU131080:EQU131082 FAQ131080:FAQ131082 FKM131080:FKM131082 FUI131080:FUI131082 GEE131080:GEE131082 GOA131080:GOA131082 GXW131080:GXW131082 HHS131080:HHS131082 HRO131080:HRO131082 IBK131080:IBK131082 ILG131080:ILG131082 IVC131080:IVC131082 JEY131080:JEY131082 JOU131080:JOU131082 JYQ131080:JYQ131082 KIM131080:KIM131082 KSI131080:KSI131082 LCE131080:LCE131082 LMA131080:LMA131082 LVW131080:LVW131082 MFS131080:MFS131082 MPO131080:MPO131082 MZK131080:MZK131082 NJG131080:NJG131082 NTC131080:NTC131082 OCY131080:OCY131082 OMU131080:OMU131082 OWQ131080:OWQ131082 PGM131080:PGM131082 PQI131080:PQI131082 QAE131080:QAE131082 QKA131080:QKA131082 QTW131080:QTW131082 RDS131080:RDS131082 RNO131080:RNO131082 RXK131080:RXK131082 SHG131080:SHG131082 SRC131080:SRC131082 TAY131080:TAY131082 TKU131080:TKU131082 TUQ131080:TUQ131082 UEM131080:UEM131082 UOI131080:UOI131082 UYE131080:UYE131082 VIA131080:VIA131082 VRW131080:VRW131082 WBS131080:WBS131082 WLO131080:WLO131082 WVK131080:WVK131082 C196616:C196618 IY196616:IY196618 SU196616:SU196618 ACQ196616:ACQ196618 AMM196616:AMM196618 AWI196616:AWI196618 BGE196616:BGE196618 BQA196616:BQA196618 BZW196616:BZW196618 CJS196616:CJS196618 CTO196616:CTO196618 DDK196616:DDK196618 DNG196616:DNG196618 DXC196616:DXC196618 EGY196616:EGY196618 EQU196616:EQU196618 FAQ196616:FAQ196618 FKM196616:FKM196618 FUI196616:FUI196618 GEE196616:GEE196618 GOA196616:GOA196618 GXW196616:GXW196618 HHS196616:HHS196618 HRO196616:HRO196618 IBK196616:IBK196618 ILG196616:ILG196618 IVC196616:IVC196618 JEY196616:JEY196618 JOU196616:JOU196618 JYQ196616:JYQ196618 KIM196616:KIM196618 KSI196616:KSI196618 LCE196616:LCE196618 LMA196616:LMA196618 LVW196616:LVW196618 MFS196616:MFS196618 MPO196616:MPO196618 MZK196616:MZK196618 NJG196616:NJG196618 NTC196616:NTC196618 OCY196616:OCY196618 OMU196616:OMU196618 OWQ196616:OWQ196618 PGM196616:PGM196618 PQI196616:PQI196618 QAE196616:QAE196618 QKA196616:QKA196618 QTW196616:QTW196618 RDS196616:RDS196618 RNO196616:RNO196618 RXK196616:RXK196618 SHG196616:SHG196618 SRC196616:SRC196618 TAY196616:TAY196618 TKU196616:TKU196618 TUQ196616:TUQ196618 UEM196616:UEM196618 UOI196616:UOI196618 UYE196616:UYE196618 VIA196616:VIA196618 VRW196616:VRW196618 WBS196616:WBS196618 WLO196616:WLO196618 WVK196616:WVK196618 C262152:C262154 IY262152:IY262154 SU262152:SU262154 ACQ262152:ACQ262154 AMM262152:AMM262154 AWI262152:AWI262154 BGE262152:BGE262154 BQA262152:BQA262154 BZW262152:BZW262154 CJS262152:CJS262154 CTO262152:CTO262154 DDK262152:DDK262154 DNG262152:DNG262154 DXC262152:DXC262154 EGY262152:EGY262154 EQU262152:EQU262154 FAQ262152:FAQ262154 FKM262152:FKM262154 FUI262152:FUI262154 GEE262152:GEE262154 GOA262152:GOA262154 GXW262152:GXW262154 HHS262152:HHS262154 HRO262152:HRO262154 IBK262152:IBK262154 ILG262152:ILG262154 IVC262152:IVC262154 JEY262152:JEY262154 JOU262152:JOU262154 JYQ262152:JYQ262154 KIM262152:KIM262154 KSI262152:KSI262154 LCE262152:LCE262154 LMA262152:LMA262154 LVW262152:LVW262154 MFS262152:MFS262154 MPO262152:MPO262154 MZK262152:MZK262154 NJG262152:NJG262154 NTC262152:NTC262154 OCY262152:OCY262154 OMU262152:OMU262154 OWQ262152:OWQ262154 PGM262152:PGM262154 PQI262152:PQI262154 QAE262152:QAE262154 QKA262152:QKA262154 QTW262152:QTW262154 RDS262152:RDS262154 RNO262152:RNO262154 RXK262152:RXK262154 SHG262152:SHG262154 SRC262152:SRC262154 TAY262152:TAY262154 TKU262152:TKU262154 TUQ262152:TUQ262154 UEM262152:UEM262154 UOI262152:UOI262154 UYE262152:UYE262154 VIA262152:VIA262154 VRW262152:VRW262154 WBS262152:WBS262154 WLO262152:WLO262154 WVK262152:WVK262154 C327688:C327690 IY327688:IY327690 SU327688:SU327690 ACQ327688:ACQ327690 AMM327688:AMM327690 AWI327688:AWI327690 BGE327688:BGE327690 BQA327688:BQA327690 BZW327688:BZW327690 CJS327688:CJS327690 CTO327688:CTO327690 DDK327688:DDK327690 DNG327688:DNG327690 DXC327688:DXC327690 EGY327688:EGY327690 EQU327688:EQU327690 FAQ327688:FAQ327690 FKM327688:FKM327690 FUI327688:FUI327690 GEE327688:GEE327690 GOA327688:GOA327690 GXW327688:GXW327690 HHS327688:HHS327690 HRO327688:HRO327690 IBK327688:IBK327690 ILG327688:ILG327690 IVC327688:IVC327690 JEY327688:JEY327690 JOU327688:JOU327690 JYQ327688:JYQ327690 KIM327688:KIM327690 KSI327688:KSI327690 LCE327688:LCE327690 LMA327688:LMA327690 LVW327688:LVW327690 MFS327688:MFS327690 MPO327688:MPO327690 MZK327688:MZK327690 NJG327688:NJG327690 NTC327688:NTC327690 OCY327688:OCY327690 OMU327688:OMU327690 OWQ327688:OWQ327690 PGM327688:PGM327690 PQI327688:PQI327690 QAE327688:QAE327690 QKA327688:QKA327690 QTW327688:QTW327690 RDS327688:RDS327690 RNO327688:RNO327690 RXK327688:RXK327690 SHG327688:SHG327690 SRC327688:SRC327690 TAY327688:TAY327690 TKU327688:TKU327690 TUQ327688:TUQ327690 UEM327688:UEM327690 UOI327688:UOI327690 UYE327688:UYE327690 VIA327688:VIA327690 VRW327688:VRW327690 WBS327688:WBS327690 WLO327688:WLO327690 WVK327688:WVK327690 C393224:C393226 IY393224:IY393226 SU393224:SU393226 ACQ393224:ACQ393226 AMM393224:AMM393226 AWI393224:AWI393226 BGE393224:BGE393226 BQA393224:BQA393226 BZW393224:BZW393226 CJS393224:CJS393226 CTO393224:CTO393226 DDK393224:DDK393226 DNG393224:DNG393226 DXC393224:DXC393226 EGY393224:EGY393226 EQU393224:EQU393226 FAQ393224:FAQ393226 FKM393224:FKM393226 FUI393224:FUI393226 GEE393224:GEE393226 GOA393224:GOA393226 GXW393224:GXW393226 HHS393224:HHS393226 HRO393224:HRO393226 IBK393224:IBK393226 ILG393224:ILG393226 IVC393224:IVC393226 JEY393224:JEY393226 JOU393224:JOU393226 JYQ393224:JYQ393226 KIM393224:KIM393226 KSI393224:KSI393226 LCE393224:LCE393226 LMA393224:LMA393226 LVW393224:LVW393226 MFS393224:MFS393226 MPO393224:MPO393226 MZK393224:MZK393226 NJG393224:NJG393226 NTC393224:NTC393226 OCY393224:OCY393226 OMU393224:OMU393226 OWQ393224:OWQ393226 PGM393224:PGM393226 PQI393224:PQI393226 QAE393224:QAE393226 QKA393224:QKA393226 QTW393224:QTW393226 RDS393224:RDS393226 RNO393224:RNO393226 RXK393224:RXK393226 SHG393224:SHG393226 SRC393224:SRC393226 TAY393224:TAY393226 TKU393224:TKU393226 TUQ393224:TUQ393226 UEM393224:UEM393226 UOI393224:UOI393226 UYE393224:UYE393226 VIA393224:VIA393226 VRW393224:VRW393226 WBS393224:WBS393226 WLO393224:WLO393226 WVK393224:WVK393226 C458760:C458762 IY458760:IY458762 SU458760:SU458762 ACQ458760:ACQ458762 AMM458760:AMM458762 AWI458760:AWI458762 BGE458760:BGE458762 BQA458760:BQA458762 BZW458760:BZW458762 CJS458760:CJS458762 CTO458760:CTO458762 DDK458760:DDK458762 DNG458760:DNG458762 DXC458760:DXC458762 EGY458760:EGY458762 EQU458760:EQU458762 FAQ458760:FAQ458762 FKM458760:FKM458762 FUI458760:FUI458762 GEE458760:GEE458762 GOA458760:GOA458762 GXW458760:GXW458762 HHS458760:HHS458762 HRO458760:HRO458762 IBK458760:IBK458762 ILG458760:ILG458762 IVC458760:IVC458762 JEY458760:JEY458762 JOU458760:JOU458762 JYQ458760:JYQ458762 KIM458760:KIM458762 KSI458760:KSI458762 LCE458760:LCE458762 LMA458760:LMA458762 LVW458760:LVW458762 MFS458760:MFS458762 MPO458760:MPO458762 MZK458760:MZK458762 NJG458760:NJG458762 NTC458760:NTC458762 OCY458760:OCY458762 OMU458760:OMU458762 OWQ458760:OWQ458762 PGM458760:PGM458762 PQI458760:PQI458762 QAE458760:QAE458762 QKA458760:QKA458762 QTW458760:QTW458762 RDS458760:RDS458762 RNO458760:RNO458762 RXK458760:RXK458762 SHG458760:SHG458762 SRC458760:SRC458762 TAY458760:TAY458762 TKU458760:TKU458762 TUQ458760:TUQ458762 UEM458760:UEM458762 UOI458760:UOI458762 UYE458760:UYE458762 VIA458760:VIA458762 VRW458760:VRW458762 WBS458760:WBS458762 WLO458760:WLO458762 WVK458760:WVK458762 C524296:C524298 IY524296:IY524298 SU524296:SU524298 ACQ524296:ACQ524298 AMM524296:AMM524298 AWI524296:AWI524298 BGE524296:BGE524298 BQA524296:BQA524298 BZW524296:BZW524298 CJS524296:CJS524298 CTO524296:CTO524298 DDK524296:DDK524298 DNG524296:DNG524298 DXC524296:DXC524298 EGY524296:EGY524298 EQU524296:EQU524298 FAQ524296:FAQ524298 FKM524296:FKM524298 FUI524296:FUI524298 GEE524296:GEE524298 GOA524296:GOA524298 GXW524296:GXW524298 HHS524296:HHS524298 HRO524296:HRO524298 IBK524296:IBK524298 ILG524296:ILG524298 IVC524296:IVC524298 JEY524296:JEY524298 JOU524296:JOU524298 JYQ524296:JYQ524298 KIM524296:KIM524298 KSI524296:KSI524298 LCE524296:LCE524298 LMA524296:LMA524298 LVW524296:LVW524298 MFS524296:MFS524298 MPO524296:MPO524298 MZK524296:MZK524298 NJG524296:NJG524298 NTC524296:NTC524298 OCY524296:OCY524298 OMU524296:OMU524298 OWQ524296:OWQ524298 PGM524296:PGM524298 PQI524296:PQI524298 QAE524296:QAE524298 QKA524296:QKA524298 QTW524296:QTW524298 RDS524296:RDS524298 RNO524296:RNO524298 RXK524296:RXK524298 SHG524296:SHG524298 SRC524296:SRC524298 TAY524296:TAY524298 TKU524296:TKU524298 TUQ524296:TUQ524298 UEM524296:UEM524298 UOI524296:UOI524298 UYE524296:UYE524298 VIA524296:VIA524298 VRW524296:VRW524298 WBS524296:WBS524298 WLO524296:WLO524298 WVK524296:WVK524298 C589832:C589834 IY589832:IY589834 SU589832:SU589834 ACQ589832:ACQ589834 AMM589832:AMM589834 AWI589832:AWI589834 BGE589832:BGE589834 BQA589832:BQA589834 BZW589832:BZW589834 CJS589832:CJS589834 CTO589832:CTO589834 DDK589832:DDK589834 DNG589832:DNG589834 DXC589832:DXC589834 EGY589832:EGY589834 EQU589832:EQU589834 FAQ589832:FAQ589834 FKM589832:FKM589834 FUI589832:FUI589834 GEE589832:GEE589834 GOA589832:GOA589834 GXW589832:GXW589834 HHS589832:HHS589834 HRO589832:HRO589834 IBK589832:IBK589834 ILG589832:ILG589834 IVC589832:IVC589834 JEY589832:JEY589834 JOU589832:JOU589834 JYQ589832:JYQ589834 KIM589832:KIM589834 KSI589832:KSI589834 LCE589832:LCE589834 LMA589832:LMA589834 LVW589832:LVW589834 MFS589832:MFS589834 MPO589832:MPO589834 MZK589832:MZK589834 NJG589832:NJG589834 NTC589832:NTC589834 OCY589832:OCY589834 OMU589832:OMU589834 OWQ589832:OWQ589834 PGM589832:PGM589834 PQI589832:PQI589834 QAE589832:QAE589834 QKA589832:QKA589834 QTW589832:QTW589834 RDS589832:RDS589834 RNO589832:RNO589834 RXK589832:RXK589834 SHG589832:SHG589834 SRC589832:SRC589834 TAY589832:TAY589834 TKU589832:TKU589834 TUQ589832:TUQ589834 UEM589832:UEM589834 UOI589832:UOI589834 UYE589832:UYE589834 VIA589832:VIA589834 VRW589832:VRW589834 WBS589832:WBS589834 WLO589832:WLO589834 WVK589832:WVK589834 C655368:C655370 IY655368:IY655370 SU655368:SU655370 ACQ655368:ACQ655370 AMM655368:AMM655370 AWI655368:AWI655370 BGE655368:BGE655370 BQA655368:BQA655370 BZW655368:BZW655370 CJS655368:CJS655370 CTO655368:CTO655370 DDK655368:DDK655370 DNG655368:DNG655370 DXC655368:DXC655370 EGY655368:EGY655370 EQU655368:EQU655370 FAQ655368:FAQ655370 FKM655368:FKM655370 FUI655368:FUI655370 GEE655368:GEE655370 GOA655368:GOA655370 GXW655368:GXW655370 HHS655368:HHS655370 HRO655368:HRO655370 IBK655368:IBK655370 ILG655368:ILG655370 IVC655368:IVC655370 JEY655368:JEY655370 JOU655368:JOU655370 JYQ655368:JYQ655370 KIM655368:KIM655370 KSI655368:KSI655370 LCE655368:LCE655370 LMA655368:LMA655370 LVW655368:LVW655370 MFS655368:MFS655370 MPO655368:MPO655370 MZK655368:MZK655370 NJG655368:NJG655370 NTC655368:NTC655370 OCY655368:OCY655370 OMU655368:OMU655370 OWQ655368:OWQ655370 PGM655368:PGM655370 PQI655368:PQI655370 QAE655368:QAE655370 QKA655368:QKA655370 QTW655368:QTW655370 RDS655368:RDS655370 RNO655368:RNO655370 RXK655368:RXK655370 SHG655368:SHG655370 SRC655368:SRC655370 TAY655368:TAY655370 TKU655368:TKU655370 TUQ655368:TUQ655370 UEM655368:UEM655370 UOI655368:UOI655370 UYE655368:UYE655370 VIA655368:VIA655370 VRW655368:VRW655370 WBS655368:WBS655370 WLO655368:WLO655370 WVK655368:WVK655370 C720904:C720906 IY720904:IY720906 SU720904:SU720906 ACQ720904:ACQ720906 AMM720904:AMM720906 AWI720904:AWI720906 BGE720904:BGE720906 BQA720904:BQA720906 BZW720904:BZW720906 CJS720904:CJS720906 CTO720904:CTO720906 DDK720904:DDK720906 DNG720904:DNG720906 DXC720904:DXC720906 EGY720904:EGY720906 EQU720904:EQU720906 FAQ720904:FAQ720906 FKM720904:FKM720906 FUI720904:FUI720906 GEE720904:GEE720906 GOA720904:GOA720906 GXW720904:GXW720906 HHS720904:HHS720906 HRO720904:HRO720906 IBK720904:IBK720906 ILG720904:ILG720906 IVC720904:IVC720906 JEY720904:JEY720906 JOU720904:JOU720906 JYQ720904:JYQ720906 KIM720904:KIM720906 KSI720904:KSI720906 LCE720904:LCE720906 LMA720904:LMA720906 LVW720904:LVW720906 MFS720904:MFS720906 MPO720904:MPO720906 MZK720904:MZK720906 NJG720904:NJG720906 NTC720904:NTC720906 OCY720904:OCY720906 OMU720904:OMU720906 OWQ720904:OWQ720906 PGM720904:PGM720906 PQI720904:PQI720906 QAE720904:QAE720906 QKA720904:QKA720906 QTW720904:QTW720906 RDS720904:RDS720906 RNO720904:RNO720906 RXK720904:RXK720906 SHG720904:SHG720906 SRC720904:SRC720906 TAY720904:TAY720906 TKU720904:TKU720906 TUQ720904:TUQ720906 UEM720904:UEM720906 UOI720904:UOI720906 UYE720904:UYE720906 VIA720904:VIA720906 VRW720904:VRW720906 WBS720904:WBS720906 WLO720904:WLO720906 WVK720904:WVK720906 C786440:C786442 IY786440:IY786442 SU786440:SU786442 ACQ786440:ACQ786442 AMM786440:AMM786442 AWI786440:AWI786442 BGE786440:BGE786442 BQA786440:BQA786442 BZW786440:BZW786442 CJS786440:CJS786442 CTO786440:CTO786442 DDK786440:DDK786442 DNG786440:DNG786442 DXC786440:DXC786442 EGY786440:EGY786442 EQU786440:EQU786442 FAQ786440:FAQ786442 FKM786440:FKM786442 FUI786440:FUI786442 GEE786440:GEE786442 GOA786440:GOA786442 GXW786440:GXW786442 HHS786440:HHS786442 HRO786440:HRO786442 IBK786440:IBK786442 ILG786440:ILG786442 IVC786440:IVC786442 JEY786440:JEY786442 JOU786440:JOU786442 JYQ786440:JYQ786442 KIM786440:KIM786442 KSI786440:KSI786442 LCE786440:LCE786442 LMA786440:LMA786442 LVW786440:LVW786442 MFS786440:MFS786442 MPO786440:MPO786442 MZK786440:MZK786442 NJG786440:NJG786442 NTC786440:NTC786442 OCY786440:OCY786442 OMU786440:OMU786442 OWQ786440:OWQ786442 PGM786440:PGM786442 PQI786440:PQI786442 QAE786440:QAE786442 QKA786440:QKA786442 QTW786440:QTW786442 RDS786440:RDS786442 RNO786440:RNO786442 RXK786440:RXK786442 SHG786440:SHG786442 SRC786440:SRC786442 TAY786440:TAY786442 TKU786440:TKU786442 TUQ786440:TUQ786442 UEM786440:UEM786442 UOI786440:UOI786442 UYE786440:UYE786442 VIA786440:VIA786442 VRW786440:VRW786442 WBS786440:WBS786442 WLO786440:WLO786442 WVK786440:WVK786442 C851976:C851978 IY851976:IY851978 SU851976:SU851978 ACQ851976:ACQ851978 AMM851976:AMM851978 AWI851976:AWI851978 BGE851976:BGE851978 BQA851976:BQA851978 BZW851976:BZW851978 CJS851976:CJS851978 CTO851976:CTO851978 DDK851976:DDK851978 DNG851976:DNG851978 DXC851976:DXC851978 EGY851976:EGY851978 EQU851976:EQU851978 FAQ851976:FAQ851978 FKM851976:FKM851978 FUI851976:FUI851978 GEE851976:GEE851978 GOA851976:GOA851978 GXW851976:GXW851978 HHS851976:HHS851978 HRO851976:HRO851978 IBK851976:IBK851978 ILG851976:ILG851978 IVC851976:IVC851978 JEY851976:JEY851978 JOU851976:JOU851978 JYQ851976:JYQ851978 KIM851976:KIM851978 KSI851976:KSI851978 LCE851976:LCE851978 LMA851976:LMA851978 LVW851976:LVW851978 MFS851976:MFS851978 MPO851976:MPO851978 MZK851976:MZK851978 NJG851976:NJG851978 NTC851976:NTC851978 OCY851976:OCY851978 OMU851976:OMU851978 OWQ851976:OWQ851978 PGM851976:PGM851978 PQI851976:PQI851978 QAE851976:QAE851978 QKA851976:QKA851978 QTW851976:QTW851978 RDS851976:RDS851978 RNO851976:RNO851978 RXK851976:RXK851978 SHG851976:SHG851978 SRC851976:SRC851978 TAY851976:TAY851978 TKU851976:TKU851978 TUQ851976:TUQ851978 UEM851976:UEM851978 UOI851976:UOI851978 UYE851976:UYE851978 VIA851976:VIA851978 VRW851976:VRW851978 WBS851976:WBS851978 WLO851976:WLO851978 WVK851976:WVK851978 C917512:C917514 IY917512:IY917514 SU917512:SU917514 ACQ917512:ACQ917514 AMM917512:AMM917514 AWI917512:AWI917514 BGE917512:BGE917514 BQA917512:BQA917514 BZW917512:BZW917514 CJS917512:CJS917514 CTO917512:CTO917514 DDK917512:DDK917514 DNG917512:DNG917514 DXC917512:DXC917514 EGY917512:EGY917514 EQU917512:EQU917514 FAQ917512:FAQ917514 FKM917512:FKM917514 FUI917512:FUI917514 GEE917512:GEE917514 GOA917512:GOA917514 GXW917512:GXW917514 HHS917512:HHS917514 HRO917512:HRO917514 IBK917512:IBK917514 ILG917512:ILG917514 IVC917512:IVC917514 JEY917512:JEY917514 JOU917512:JOU917514 JYQ917512:JYQ917514 KIM917512:KIM917514 KSI917512:KSI917514 LCE917512:LCE917514 LMA917512:LMA917514 LVW917512:LVW917514 MFS917512:MFS917514 MPO917512:MPO917514 MZK917512:MZK917514 NJG917512:NJG917514 NTC917512:NTC917514 OCY917512:OCY917514 OMU917512:OMU917514 OWQ917512:OWQ917514 PGM917512:PGM917514 PQI917512:PQI917514 QAE917512:QAE917514 QKA917512:QKA917514 QTW917512:QTW917514 RDS917512:RDS917514 RNO917512:RNO917514 RXK917512:RXK917514 SHG917512:SHG917514 SRC917512:SRC917514 TAY917512:TAY917514 TKU917512:TKU917514 TUQ917512:TUQ917514 UEM917512:UEM917514 UOI917512:UOI917514 UYE917512:UYE917514 VIA917512:VIA917514 VRW917512:VRW917514 WBS917512:WBS917514 WLO917512:WLO917514 WVK917512:WVK917514 C983048:C983050 IY983048:IY983050 SU983048:SU983050 ACQ983048:ACQ983050 AMM983048:AMM983050 AWI983048:AWI983050 BGE983048:BGE983050 BQA983048:BQA983050 BZW983048:BZW983050 CJS983048:CJS983050 CTO983048:CTO983050 DDK983048:DDK983050 DNG983048:DNG983050 DXC983048:DXC983050 EGY983048:EGY983050 EQU983048:EQU983050 FAQ983048:FAQ983050 FKM983048:FKM983050 FUI983048:FUI983050 GEE983048:GEE983050 GOA983048:GOA983050 GXW983048:GXW983050 HHS983048:HHS983050 HRO983048:HRO983050 IBK983048:IBK983050 ILG983048:ILG983050 IVC983048:IVC983050 JEY983048:JEY983050 JOU983048:JOU983050 JYQ983048:JYQ983050 KIM983048:KIM983050 KSI983048:KSI983050 LCE983048:LCE983050 LMA983048:LMA983050 LVW983048:LVW983050 MFS983048:MFS983050 MPO983048:MPO983050 MZK983048:MZK983050 NJG983048:NJG983050 NTC983048:NTC983050 OCY983048:OCY983050 OMU983048:OMU983050 OWQ983048:OWQ983050 PGM983048:PGM983050 PQI983048:PQI983050 QAE983048:QAE983050 QKA983048:QKA983050 QTW983048:QTW983050 RDS983048:RDS983050 RNO983048:RNO983050 RXK983048:RXK983050 SHG983048:SHG983050 SRC983048:SRC983050 TAY983048:TAY983050 TKU983048:TKU983050 TUQ983048:TUQ983050 UEM983048:UEM983050 UOI983048:UOI983050 UYE983048:UYE983050 VIA983048:VIA983050 VRW983048:VRW983050 WBS983048:WBS983050 WLO983048:WLO983050 WVK983048:WVK983050">
      <formula1>0</formula1>
      <formula2>0</formula2>
    </dataValidation>
    <dataValidation allowBlank="1" promptTitle="Tipologia dell'Auto usata" prompt="Nel caso venga utilizzata un: AUTO PROPRIA, AUTO AZIENDALE od AUTO AZIENDALE AD USO PERSONALE va segnalato il tipo ed il numero di km percorsi per questa attività e queste spese. Le auto noleggiate vanno considerate Auto Aziendali." sqref="G8 JC8 SY8 ACU8 AMQ8 AWM8 BGI8 BQE8 CAA8 CJW8 CTS8 DDO8 DNK8 DXG8 EHC8 EQY8 FAU8 FKQ8 FUM8 GEI8 GOE8 GYA8 HHW8 HRS8 IBO8 ILK8 IVG8 JFC8 JOY8 JYU8 KIQ8 KSM8 LCI8 LME8 LWA8 MFW8 MPS8 MZO8 NJK8 NTG8 ODC8 OMY8 OWU8 PGQ8 PQM8 QAI8 QKE8 QUA8 RDW8 RNS8 RXO8 SHK8 SRG8 TBC8 TKY8 TUU8 UEQ8 UOM8 UYI8 VIE8 VSA8 WBW8 WLS8 WVO8 G65544 JC65544 SY65544 ACU65544 AMQ65544 AWM65544 BGI65544 BQE65544 CAA65544 CJW65544 CTS65544 DDO65544 DNK65544 DXG65544 EHC65544 EQY65544 FAU65544 FKQ65544 FUM65544 GEI65544 GOE65544 GYA65544 HHW65544 HRS65544 IBO65544 ILK65544 IVG65544 JFC65544 JOY65544 JYU65544 KIQ65544 KSM65544 LCI65544 LME65544 LWA65544 MFW65544 MPS65544 MZO65544 NJK65544 NTG65544 ODC65544 OMY65544 OWU65544 PGQ65544 PQM65544 QAI65544 QKE65544 QUA65544 RDW65544 RNS65544 RXO65544 SHK65544 SRG65544 TBC65544 TKY65544 TUU65544 UEQ65544 UOM65544 UYI65544 VIE65544 VSA65544 WBW65544 WLS65544 WVO65544 G131080 JC131080 SY131080 ACU131080 AMQ131080 AWM131080 BGI131080 BQE131080 CAA131080 CJW131080 CTS131080 DDO131080 DNK131080 DXG131080 EHC131080 EQY131080 FAU131080 FKQ131080 FUM131080 GEI131080 GOE131080 GYA131080 HHW131080 HRS131080 IBO131080 ILK131080 IVG131080 JFC131080 JOY131080 JYU131080 KIQ131080 KSM131080 LCI131080 LME131080 LWA131080 MFW131080 MPS131080 MZO131080 NJK131080 NTG131080 ODC131080 OMY131080 OWU131080 PGQ131080 PQM131080 QAI131080 QKE131080 QUA131080 RDW131080 RNS131080 RXO131080 SHK131080 SRG131080 TBC131080 TKY131080 TUU131080 UEQ131080 UOM131080 UYI131080 VIE131080 VSA131080 WBW131080 WLS131080 WVO131080 G196616 JC196616 SY196616 ACU196616 AMQ196616 AWM196616 BGI196616 BQE196616 CAA196616 CJW196616 CTS196616 DDO196616 DNK196616 DXG196616 EHC196616 EQY196616 FAU196616 FKQ196616 FUM196616 GEI196616 GOE196616 GYA196616 HHW196616 HRS196616 IBO196616 ILK196616 IVG196616 JFC196616 JOY196616 JYU196616 KIQ196616 KSM196616 LCI196616 LME196616 LWA196616 MFW196616 MPS196616 MZO196616 NJK196616 NTG196616 ODC196616 OMY196616 OWU196616 PGQ196616 PQM196616 QAI196616 QKE196616 QUA196616 RDW196616 RNS196616 RXO196616 SHK196616 SRG196616 TBC196616 TKY196616 TUU196616 UEQ196616 UOM196616 UYI196616 VIE196616 VSA196616 WBW196616 WLS196616 WVO196616 G262152 JC262152 SY262152 ACU262152 AMQ262152 AWM262152 BGI262152 BQE262152 CAA262152 CJW262152 CTS262152 DDO262152 DNK262152 DXG262152 EHC262152 EQY262152 FAU262152 FKQ262152 FUM262152 GEI262152 GOE262152 GYA262152 HHW262152 HRS262152 IBO262152 ILK262152 IVG262152 JFC262152 JOY262152 JYU262152 KIQ262152 KSM262152 LCI262152 LME262152 LWA262152 MFW262152 MPS262152 MZO262152 NJK262152 NTG262152 ODC262152 OMY262152 OWU262152 PGQ262152 PQM262152 QAI262152 QKE262152 QUA262152 RDW262152 RNS262152 RXO262152 SHK262152 SRG262152 TBC262152 TKY262152 TUU262152 UEQ262152 UOM262152 UYI262152 VIE262152 VSA262152 WBW262152 WLS262152 WVO262152 G327688 JC327688 SY327688 ACU327688 AMQ327688 AWM327688 BGI327688 BQE327688 CAA327688 CJW327688 CTS327688 DDO327688 DNK327688 DXG327688 EHC327688 EQY327688 FAU327688 FKQ327688 FUM327688 GEI327688 GOE327688 GYA327688 HHW327688 HRS327688 IBO327688 ILK327688 IVG327688 JFC327688 JOY327688 JYU327688 KIQ327688 KSM327688 LCI327688 LME327688 LWA327688 MFW327688 MPS327688 MZO327688 NJK327688 NTG327688 ODC327688 OMY327688 OWU327688 PGQ327688 PQM327688 QAI327688 QKE327688 QUA327688 RDW327688 RNS327688 RXO327688 SHK327688 SRG327688 TBC327688 TKY327688 TUU327688 UEQ327688 UOM327688 UYI327688 VIE327688 VSA327688 WBW327688 WLS327688 WVO327688 G393224 JC393224 SY393224 ACU393224 AMQ393224 AWM393224 BGI393224 BQE393224 CAA393224 CJW393224 CTS393224 DDO393224 DNK393224 DXG393224 EHC393224 EQY393224 FAU393224 FKQ393224 FUM393224 GEI393224 GOE393224 GYA393224 HHW393224 HRS393224 IBO393224 ILK393224 IVG393224 JFC393224 JOY393224 JYU393224 KIQ393224 KSM393224 LCI393224 LME393224 LWA393224 MFW393224 MPS393224 MZO393224 NJK393224 NTG393224 ODC393224 OMY393224 OWU393224 PGQ393224 PQM393224 QAI393224 QKE393224 QUA393224 RDW393224 RNS393224 RXO393224 SHK393224 SRG393224 TBC393224 TKY393224 TUU393224 UEQ393224 UOM393224 UYI393224 VIE393224 VSA393224 WBW393224 WLS393224 WVO393224 G458760 JC458760 SY458760 ACU458760 AMQ458760 AWM458760 BGI458760 BQE458760 CAA458760 CJW458760 CTS458760 DDO458760 DNK458760 DXG458760 EHC458760 EQY458760 FAU458760 FKQ458760 FUM458760 GEI458760 GOE458760 GYA458760 HHW458760 HRS458760 IBO458760 ILK458760 IVG458760 JFC458760 JOY458760 JYU458760 KIQ458760 KSM458760 LCI458760 LME458760 LWA458760 MFW458760 MPS458760 MZO458760 NJK458760 NTG458760 ODC458760 OMY458760 OWU458760 PGQ458760 PQM458760 QAI458760 QKE458760 QUA458760 RDW458760 RNS458760 RXO458760 SHK458760 SRG458760 TBC458760 TKY458760 TUU458760 UEQ458760 UOM458760 UYI458760 VIE458760 VSA458760 WBW458760 WLS458760 WVO458760 G524296 JC524296 SY524296 ACU524296 AMQ524296 AWM524296 BGI524296 BQE524296 CAA524296 CJW524296 CTS524296 DDO524296 DNK524296 DXG524296 EHC524296 EQY524296 FAU524296 FKQ524296 FUM524296 GEI524296 GOE524296 GYA524296 HHW524296 HRS524296 IBO524296 ILK524296 IVG524296 JFC524296 JOY524296 JYU524296 KIQ524296 KSM524296 LCI524296 LME524296 LWA524296 MFW524296 MPS524296 MZO524296 NJK524296 NTG524296 ODC524296 OMY524296 OWU524296 PGQ524296 PQM524296 QAI524296 QKE524296 QUA524296 RDW524296 RNS524296 RXO524296 SHK524296 SRG524296 TBC524296 TKY524296 TUU524296 UEQ524296 UOM524296 UYI524296 VIE524296 VSA524296 WBW524296 WLS524296 WVO524296 G589832 JC589832 SY589832 ACU589832 AMQ589832 AWM589832 BGI589832 BQE589832 CAA589832 CJW589832 CTS589832 DDO589832 DNK589832 DXG589832 EHC589832 EQY589832 FAU589832 FKQ589832 FUM589832 GEI589832 GOE589832 GYA589832 HHW589832 HRS589832 IBO589832 ILK589832 IVG589832 JFC589832 JOY589832 JYU589832 KIQ589832 KSM589832 LCI589832 LME589832 LWA589832 MFW589832 MPS589832 MZO589832 NJK589832 NTG589832 ODC589832 OMY589832 OWU589832 PGQ589832 PQM589832 QAI589832 QKE589832 QUA589832 RDW589832 RNS589832 RXO589832 SHK589832 SRG589832 TBC589832 TKY589832 TUU589832 UEQ589832 UOM589832 UYI589832 VIE589832 VSA589832 WBW589832 WLS589832 WVO589832 G655368 JC655368 SY655368 ACU655368 AMQ655368 AWM655368 BGI655368 BQE655368 CAA655368 CJW655368 CTS655368 DDO655368 DNK655368 DXG655368 EHC655368 EQY655368 FAU655368 FKQ655368 FUM655368 GEI655368 GOE655368 GYA655368 HHW655368 HRS655368 IBO655368 ILK655368 IVG655368 JFC655368 JOY655368 JYU655368 KIQ655368 KSM655368 LCI655368 LME655368 LWA655368 MFW655368 MPS655368 MZO655368 NJK655368 NTG655368 ODC655368 OMY655368 OWU655368 PGQ655368 PQM655368 QAI655368 QKE655368 QUA655368 RDW655368 RNS655368 RXO655368 SHK655368 SRG655368 TBC655368 TKY655368 TUU655368 UEQ655368 UOM655368 UYI655368 VIE655368 VSA655368 WBW655368 WLS655368 WVO655368 G720904 JC720904 SY720904 ACU720904 AMQ720904 AWM720904 BGI720904 BQE720904 CAA720904 CJW720904 CTS720904 DDO720904 DNK720904 DXG720904 EHC720904 EQY720904 FAU720904 FKQ720904 FUM720904 GEI720904 GOE720904 GYA720904 HHW720904 HRS720904 IBO720904 ILK720904 IVG720904 JFC720904 JOY720904 JYU720904 KIQ720904 KSM720904 LCI720904 LME720904 LWA720904 MFW720904 MPS720904 MZO720904 NJK720904 NTG720904 ODC720904 OMY720904 OWU720904 PGQ720904 PQM720904 QAI720904 QKE720904 QUA720904 RDW720904 RNS720904 RXO720904 SHK720904 SRG720904 TBC720904 TKY720904 TUU720904 UEQ720904 UOM720904 UYI720904 VIE720904 VSA720904 WBW720904 WLS720904 WVO720904 G786440 JC786440 SY786440 ACU786440 AMQ786440 AWM786440 BGI786440 BQE786440 CAA786440 CJW786440 CTS786440 DDO786440 DNK786440 DXG786440 EHC786440 EQY786440 FAU786440 FKQ786440 FUM786440 GEI786440 GOE786440 GYA786440 HHW786440 HRS786440 IBO786440 ILK786440 IVG786440 JFC786440 JOY786440 JYU786440 KIQ786440 KSM786440 LCI786440 LME786440 LWA786440 MFW786440 MPS786440 MZO786440 NJK786440 NTG786440 ODC786440 OMY786440 OWU786440 PGQ786440 PQM786440 QAI786440 QKE786440 QUA786440 RDW786440 RNS786440 RXO786440 SHK786440 SRG786440 TBC786440 TKY786440 TUU786440 UEQ786440 UOM786440 UYI786440 VIE786440 VSA786440 WBW786440 WLS786440 WVO786440 G851976 JC851976 SY851976 ACU851976 AMQ851976 AWM851976 BGI851976 BQE851976 CAA851976 CJW851976 CTS851976 DDO851976 DNK851976 DXG851976 EHC851976 EQY851976 FAU851976 FKQ851976 FUM851976 GEI851976 GOE851976 GYA851976 HHW851976 HRS851976 IBO851976 ILK851976 IVG851976 JFC851976 JOY851976 JYU851976 KIQ851976 KSM851976 LCI851976 LME851976 LWA851976 MFW851976 MPS851976 MZO851976 NJK851976 NTG851976 ODC851976 OMY851976 OWU851976 PGQ851976 PQM851976 QAI851976 QKE851976 QUA851976 RDW851976 RNS851976 RXO851976 SHK851976 SRG851976 TBC851976 TKY851976 TUU851976 UEQ851976 UOM851976 UYI851976 VIE851976 VSA851976 WBW851976 WLS851976 WVO851976 G917512 JC917512 SY917512 ACU917512 AMQ917512 AWM917512 BGI917512 BQE917512 CAA917512 CJW917512 CTS917512 DDO917512 DNK917512 DXG917512 EHC917512 EQY917512 FAU917512 FKQ917512 FUM917512 GEI917512 GOE917512 GYA917512 HHW917512 HRS917512 IBO917512 ILK917512 IVG917512 JFC917512 JOY917512 JYU917512 KIQ917512 KSM917512 LCI917512 LME917512 LWA917512 MFW917512 MPS917512 MZO917512 NJK917512 NTG917512 ODC917512 OMY917512 OWU917512 PGQ917512 PQM917512 QAI917512 QKE917512 QUA917512 RDW917512 RNS917512 RXO917512 SHK917512 SRG917512 TBC917512 TKY917512 TUU917512 UEQ917512 UOM917512 UYI917512 VIE917512 VSA917512 WBW917512 WLS917512 WVO917512 G983048 JC983048 SY983048 ACU983048 AMQ983048 AWM983048 BGI983048 BQE983048 CAA983048 CJW983048 CTS983048 DDO983048 DNK983048 DXG983048 EHC983048 EQY983048 FAU983048 FKQ983048 FUM983048 GEI983048 GOE983048 GYA983048 HHW983048 HRS983048 IBO983048 ILK983048 IVG983048 JFC983048 JOY983048 JYU983048 KIQ983048 KSM983048 LCI983048 LME983048 LWA983048 MFW983048 MPS983048 MZO983048 NJK983048 NTG983048 ODC983048 OMY983048 OWU983048 PGQ983048 PQM983048 QAI983048 QKE983048 QUA983048 RDW983048 RNS983048 RXO983048 SHK983048 SRG983048 TBC983048 TKY983048 TUU983048 UEQ983048 UOM983048 UYI983048 VIE983048 VSA983048 WBW983048 WLS983048 WVO983048">
      <formula1>0</formula1>
      <formula2>0</formula2>
    </dataValidation>
    <dataValidation type="list" allowBlank="1" showInputMessage="1" showErrorMessage="1" sqref="D3:E3 IZ3:JA3 SV3:SW3 ACR3:ACS3 AMN3:AMO3 AWJ3:AWK3 BGF3:BGG3 BQB3:BQC3 BZX3:BZY3 CJT3:CJU3 CTP3:CTQ3 DDL3:DDM3 DNH3:DNI3 DXD3:DXE3 EGZ3:EHA3 EQV3:EQW3 FAR3:FAS3 FKN3:FKO3 FUJ3:FUK3 GEF3:GEG3 GOB3:GOC3 GXX3:GXY3 HHT3:HHU3 HRP3:HRQ3 IBL3:IBM3 ILH3:ILI3 IVD3:IVE3 JEZ3:JFA3 JOV3:JOW3 JYR3:JYS3 KIN3:KIO3 KSJ3:KSK3 LCF3:LCG3 LMB3:LMC3 LVX3:LVY3 MFT3:MFU3 MPP3:MPQ3 MZL3:MZM3 NJH3:NJI3 NTD3:NTE3 OCZ3:ODA3 OMV3:OMW3 OWR3:OWS3 PGN3:PGO3 PQJ3:PQK3 QAF3:QAG3 QKB3:QKC3 QTX3:QTY3 RDT3:RDU3 RNP3:RNQ3 RXL3:RXM3 SHH3:SHI3 SRD3:SRE3 TAZ3:TBA3 TKV3:TKW3 TUR3:TUS3 UEN3:UEO3 UOJ3:UOK3 UYF3:UYG3 VIB3:VIC3 VRX3:VRY3 WBT3:WBU3 WLP3:WLQ3 WVL3:WVM3 D65539:E65539 IZ65539:JA65539 SV65539:SW65539 ACR65539:ACS65539 AMN65539:AMO65539 AWJ65539:AWK65539 BGF65539:BGG65539 BQB65539:BQC65539 BZX65539:BZY65539 CJT65539:CJU65539 CTP65539:CTQ65539 DDL65539:DDM65539 DNH65539:DNI65539 DXD65539:DXE65539 EGZ65539:EHA65539 EQV65539:EQW65539 FAR65539:FAS65539 FKN65539:FKO65539 FUJ65539:FUK65539 GEF65539:GEG65539 GOB65539:GOC65539 GXX65539:GXY65539 HHT65539:HHU65539 HRP65539:HRQ65539 IBL65539:IBM65539 ILH65539:ILI65539 IVD65539:IVE65539 JEZ65539:JFA65539 JOV65539:JOW65539 JYR65539:JYS65539 KIN65539:KIO65539 KSJ65539:KSK65539 LCF65539:LCG65539 LMB65539:LMC65539 LVX65539:LVY65539 MFT65539:MFU65539 MPP65539:MPQ65539 MZL65539:MZM65539 NJH65539:NJI65539 NTD65539:NTE65539 OCZ65539:ODA65539 OMV65539:OMW65539 OWR65539:OWS65539 PGN65539:PGO65539 PQJ65539:PQK65539 QAF65539:QAG65539 QKB65539:QKC65539 QTX65539:QTY65539 RDT65539:RDU65539 RNP65539:RNQ65539 RXL65539:RXM65539 SHH65539:SHI65539 SRD65539:SRE65539 TAZ65539:TBA65539 TKV65539:TKW65539 TUR65539:TUS65539 UEN65539:UEO65539 UOJ65539:UOK65539 UYF65539:UYG65539 VIB65539:VIC65539 VRX65539:VRY65539 WBT65539:WBU65539 WLP65539:WLQ65539 WVL65539:WVM65539 D131075:E131075 IZ131075:JA131075 SV131075:SW131075 ACR131075:ACS131075 AMN131075:AMO131075 AWJ131075:AWK131075 BGF131075:BGG131075 BQB131075:BQC131075 BZX131075:BZY131075 CJT131075:CJU131075 CTP131075:CTQ131075 DDL131075:DDM131075 DNH131075:DNI131075 DXD131075:DXE131075 EGZ131075:EHA131075 EQV131075:EQW131075 FAR131075:FAS131075 FKN131075:FKO131075 FUJ131075:FUK131075 GEF131075:GEG131075 GOB131075:GOC131075 GXX131075:GXY131075 HHT131075:HHU131075 HRP131075:HRQ131075 IBL131075:IBM131075 ILH131075:ILI131075 IVD131075:IVE131075 JEZ131075:JFA131075 JOV131075:JOW131075 JYR131075:JYS131075 KIN131075:KIO131075 KSJ131075:KSK131075 LCF131075:LCG131075 LMB131075:LMC131075 LVX131075:LVY131075 MFT131075:MFU131075 MPP131075:MPQ131075 MZL131075:MZM131075 NJH131075:NJI131075 NTD131075:NTE131075 OCZ131075:ODA131075 OMV131075:OMW131075 OWR131075:OWS131075 PGN131075:PGO131075 PQJ131075:PQK131075 QAF131075:QAG131075 QKB131075:QKC131075 QTX131075:QTY131075 RDT131075:RDU131075 RNP131075:RNQ131075 RXL131075:RXM131075 SHH131075:SHI131075 SRD131075:SRE131075 TAZ131075:TBA131075 TKV131075:TKW131075 TUR131075:TUS131075 UEN131075:UEO131075 UOJ131075:UOK131075 UYF131075:UYG131075 VIB131075:VIC131075 VRX131075:VRY131075 WBT131075:WBU131075 WLP131075:WLQ131075 WVL131075:WVM131075 D196611:E196611 IZ196611:JA196611 SV196611:SW196611 ACR196611:ACS196611 AMN196611:AMO196611 AWJ196611:AWK196611 BGF196611:BGG196611 BQB196611:BQC196611 BZX196611:BZY196611 CJT196611:CJU196611 CTP196611:CTQ196611 DDL196611:DDM196611 DNH196611:DNI196611 DXD196611:DXE196611 EGZ196611:EHA196611 EQV196611:EQW196611 FAR196611:FAS196611 FKN196611:FKO196611 FUJ196611:FUK196611 GEF196611:GEG196611 GOB196611:GOC196611 GXX196611:GXY196611 HHT196611:HHU196611 HRP196611:HRQ196611 IBL196611:IBM196611 ILH196611:ILI196611 IVD196611:IVE196611 JEZ196611:JFA196611 JOV196611:JOW196611 JYR196611:JYS196611 KIN196611:KIO196611 KSJ196611:KSK196611 LCF196611:LCG196611 LMB196611:LMC196611 LVX196611:LVY196611 MFT196611:MFU196611 MPP196611:MPQ196611 MZL196611:MZM196611 NJH196611:NJI196611 NTD196611:NTE196611 OCZ196611:ODA196611 OMV196611:OMW196611 OWR196611:OWS196611 PGN196611:PGO196611 PQJ196611:PQK196611 QAF196611:QAG196611 QKB196611:QKC196611 QTX196611:QTY196611 RDT196611:RDU196611 RNP196611:RNQ196611 RXL196611:RXM196611 SHH196611:SHI196611 SRD196611:SRE196611 TAZ196611:TBA196611 TKV196611:TKW196611 TUR196611:TUS196611 UEN196611:UEO196611 UOJ196611:UOK196611 UYF196611:UYG196611 VIB196611:VIC196611 VRX196611:VRY196611 WBT196611:WBU196611 WLP196611:WLQ196611 WVL196611:WVM196611 D262147:E262147 IZ262147:JA262147 SV262147:SW262147 ACR262147:ACS262147 AMN262147:AMO262147 AWJ262147:AWK262147 BGF262147:BGG262147 BQB262147:BQC262147 BZX262147:BZY262147 CJT262147:CJU262147 CTP262147:CTQ262147 DDL262147:DDM262147 DNH262147:DNI262147 DXD262147:DXE262147 EGZ262147:EHA262147 EQV262147:EQW262147 FAR262147:FAS262147 FKN262147:FKO262147 FUJ262147:FUK262147 GEF262147:GEG262147 GOB262147:GOC262147 GXX262147:GXY262147 HHT262147:HHU262147 HRP262147:HRQ262147 IBL262147:IBM262147 ILH262147:ILI262147 IVD262147:IVE262147 JEZ262147:JFA262147 JOV262147:JOW262147 JYR262147:JYS262147 KIN262147:KIO262147 KSJ262147:KSK262147 LCF262147:LCG262147 LMB262147:LMC262147 LVX262147:LVY262147 MFT262147:MFU262147 MPP262147:MPQ262147 MZL262147:MZM262147 NJH262147:NJI262147 NTD262147:NTE262147 OCZ262147:ODA262147 OMV262147:OMW262147 OWR262147:OWS262147 PGN262147:PGO262147 PQJ262147:PQK262147 QAF262147:QAG262147 QKB262147:QKC262147 QTX262147:QTY262147 RDT262147:RDU262147 RNP262147:RNQ262147 RXL262147:RXM262147 SHH262147:SHI262147 SRD262147:SRE262147 TAZ262147:TBA262147 TKV262147:TKW262147 TUR262147:TUS262147 UEN262147:UEO262147 UOJ262147:UOK262147 UYF262147:UYG262147 VIB262147:VIC262147 VRX262147:VRY262147 WBT262147:WBU262147 WLP262147:WLQ262147 WVL262147:WVM262147 D327683:E327683 IZ327683:JA327683 SV327683:SW327683 ACR327683:ACS327683 AMN327683:AMO327683 AWJ327683:AWK327683 BGF327683:BGG327683 BQB327683:BQC327683 BZX327683:BZY327683 CJT327683:CJU327683 CTP327683:CTQ327683 DDL327683:DDM327683 DNH327683:DNI327683 DXD327683:DXE327683 EGZ327683:EHA327683 EQV327683:EQW327683 FAR327683:FAS327683 FKN327683:FKO327683 FUJ327683:FUK327683 GEF327683:GEG327683 GOB327683:GOC327683 GXX327683:GXY327683 HHT327683:HHU327683 HRP327683:HRQ327683 IBL327683:IBM327683 ILH327683:ILI327683 IVD327683:IVE327683 JEZ327683:JFA327683 JOV327683:JOW327683 JYR327683:JYS327683 KIN327683:KIO327683 KSJ327683:KSK327683 LCF327683:LCG327683 LMB327683:LMC327683 LVX327683:LVY327683 MFT327683:MFU327683 MPP327683:MPQ327683 MZL327683:MZM327683 NJH327683:NJI327683 NTD327683:NTE327683 OCZ327683:ODA327683 OMV327683:OMW327683 OWR327683:OWS327683 PGN327683:PGO327683 PQJ327683:PQK327683 QAF327683:QAG327683 QKB327683:QKC327683 QTX327683:QTY327683 RDT327683:RDU327683 RNP327683:RNQ327683 RXL327683:RXM327683 SHH327683:SHI327683 SRD327683:SRE327683 TAZ327683:TBA327683 TKV327683:TKW327683 TUR327683:TUS327683 UEN327683:UEO327683 UOJ327683:UOK327683 UYF327683:UYG327683 VIB327683:VIC327683 VRX327683:VRY327683 WBT327683:WBU327683 WLP327683:WLQ327683 WVL327683:WVM327683 D393219:E393219 IZ393219:JA393219 SV393219:SW393219 ACR393219:ACS393219 AMN393219:AMO393219 AWJ393219:AWK393219 BGF393219:BGG393219 BQB393219:BQC393219 BZX393219:BZY393219 CJT393219:CJU393219 CTP393219:CTQ393219 DDL393219:DDM393219 DNH393219:DNI393219 DXD393219:DXE393219 EGZ393219:EHA393219 EQV393219:EQW393219 FAR393219:FAS393219 FKN393219:FKO393219 FUJ393219:FUK393219 GEF393219:GEG393219 GOB393219:GOC393219 GXX393219:GXY393219 HHT393219:HHU393219 HRP393219:HRQ393219 IBL393219:IBM393219 ILH393219:ILI393219 IVD393219:IVE393219 JEZ393219:JFA393219 JOV393219:JOW393219 JYR393219:JYS393219 KIN393219:KIO393219 KSJ393219:KSK393219 LCF393219:LCG393219 LMB393219:LMC393219 LVX393219:LVY393219 MFT393219:MFU393219 MPP393219:MPQ393219 MZL393219:MZM393219 NJH393219:NJI393219 NTD393219:NTE393219 OCZ393219:ODA393219 OMV393219:OMW393219 OWR393219:OWS393219 PGN393219:PGO393219 PQJ393219:PQK393219 QAF393219:QAG393219 QKB393219:QKC393219 QTX393219:QTY393219 RDT393219:RDU393219 RNP393219:RNQ393219 RXL393219:RXM393219 SHH393219:SHI393219 SRD393219:SRE393219 TAZ393219:TBA393219 TKV393219:TKW393219 TUR393219:TUS393219 UEN393219:UEO393219 UOJ393219:UOK393219 UYF393219:UYG393219 VIB393219:VIC393219 VRX393219:VRY393219 WBT393219:WBU393219 WLP393219:WLQ393219 WVL393219:WVM393219 D458755:E458755 IZ458755:JA458755 SV458755:SW458755 ACR458755:ACS458755 AMN458755:AMO458755 AWJ458755:AWK458755 BGF458755:BGG458755 BQB458755:BQC458755 BZX458755:BZY458755 CJT458755:CJU458755 CTP458755:CTQ458755 DDL458755:DDM458755 DNH458755:DNI458755 DXD458755:DXE458755 EGZ458755:EHA458755 EQV458755:EQW458755 FAR458755:FAS458755 FKN458755:FKO458755 FUJ458755:FUK458755 GEF458755:GEG458755 GOB458755:GOC458755 GXX458755:GXY458755 HHT458755:HHU458755 HRP458755:HRQ458755 IBL458755:IBM458755 ILH458755:ILI458755 IVD458755:IVE458755 JEZ458755:JFA458755 JOV458755:JOW458755 JYR458755:JYS458755 KIN458755:KIO458755 KSJ458755:KSK458755 LCF458755:LCG458755 LMB458755:LMC458755 LVX458755:LVY458755 MFT458755:MFU458755 MPP458755:MPQ458755 MZL458755:MZM458755 NJH458755:NJI458755 NTD458755:NTE458755 OCZ458755:ODA458755 OMV458755:OMW458755 OWR458755:OWS458755 PGN458755:PGO458755 PQJ458755:PQK458755 QAF458755:QAG458755 QKB458755:QKC458755 QTX458755:QTY458755 RDT458755:RDU458755 RNP458755:RNQ458755 RXL458755:RXM458755 SHH458755:SHI458755 SRD458755:SRE458755 TAZ458755:TBA458755 TKV458755:TKW458755 TUR458755:TUS458755 UEN458755:UEO458755 UOJ458755:UOK458755 UYF458755:UYG458755 VIB458755:VIC458755 VRX458755:VRY458755 WBT458755:WBU458755 WLP458755:WLQ458755 WVL458755:WVM458755 D524291:E524291 IZ524291:JA524291 SV524291:SW524291 ACR524291:ACS524291 AMN524291:AMO524291 AWJ524291:AWK524291 BGF524291:BGG524291 BQB524291:BQC524291 BZX524291:BZY524291 CJT524291:CJU524291 CTP524291:CTQ524291 DDL524291:DDM524291 DNH524291:DNI524291 DXD524291:DXE524291 EGZ524291:EHA524291 EQV524291:EQW524291 FAR524291:FAS524291 FKN524291:FKO524291 FUJ524291:FUK524291 GEF524291:GEG524291 GOB524291:GOC524291 GXX524291:GXY524291 HHT524291:HHU524291 HRP524291:HRQ524291 IBL524291:IBM524291 ILH524291:ILI524291 IVD524291:IVE524291 JEZ524291:JFA524291 JOV524291:JOW524291 JYR524291:JYS524291 KIN524291:KIO524291 KSJ524291:KSK524291 LCF524291:LCG524291 LMB524291:LMC524291 LVX524291:LVY524291 MFT524291:MFU524291 MPP524291:MPQ524291 MZL524291:MZM524291 NJH524291:NJI524291 NTD524291:NTE524291 OCZ524291:ODA524291 OMV524291:OMW524291 OWR524291:OWS524291 PGN524291:PGO524291 PQJ524291:PQK524291 QAF524291:QAG524291 QKB524291:QKC524291 QTX524291:QTY524291 RDT524291:RDU524291 RNP524291:RNQ524291 RXL524291:RXM524291 SHH524291:SHI524291 SRD524291:SRE524291 TAZ524291:TBA524291 TKV524291:TKW524291 TUR524291:TUS524291 UEN524291:UEO524291 UOJ524291:UOK524291 UYF524291:UYG524291 VIB524291:VIC524291 VRX524291:VRY524291 WBT524291:WBU524291 WLP524291:WLQ524291 WVL524291:WVM524291 D589827:E589827 IZ589827:JA589827 SV589827:SW589827 ACR589827:ACS589827 AMN589827:AMO589827 AWJ589827:AWK589827 BGF589827:BGG589827 BQB589827:BQC589827 BZX589827:BZY589827 CJT589827:CJU589827 CTP589827:CTQ589827 DDL589827:DDM589827 DNH589827:DNI589827 DXD589827:DXE589827 EGZ589827:EHA589827 EQV589827:EQW589827 FAR589827:FAS589827 FKN589827:FKO589827 FUJ589827:FUK589827 GEF589827:GEG589827 GOB589827:GOC589827 GXX589827:GXY589827 HHT589827:HHU589827 HRP589827:HRQ589827 IBL589827:IBM589827 ILH589827:ILI589827 IVD589827:IVE589827 JEZ589827:JFA589827 JOV589827:JOW589827 JYR589827:JYS589827 KIN589827:KIO589827 KSJ589827:KSK589827 LCF589827:LCG589827 LMB589827:LMC589827 LVX589827:LVY589827 MFT589827:MFU589827 MPP589827:MPQ589827 MZL589827:MZM589827 NJH589827:NJI589827 NTD589827:NTE589827 OCZ589827:ODA589827 OMV589827:OMW589827 OWR589827:OWS589827 PGN589827:PGO589827 PQJ589827:PQK589827 QAF589827:QAG589827 QKB589827:QKC589827 QTX589827:QTY589827 RDT589827:RDU589827 RNP589827:RNQ589827 RXL589827:RXM589827 SHH589827:SHI589827 SRD589827:SRE589827 TAZ589827:TBA589827 TKV589827:TKW589827 TUR589827:TUS589827 UEN589827:UEO589827 UOJ589827:UOK589827 UYF589827:UYG589827 VIB589827:VIC589827 VRX589827:VRY589827 WBT589827:WBU589827 WLP589827:WLQ589827 WVL589827:WVM589827 D655363:E655363 IZ655363:JA655363 SV655363:SW655363 ACR655363:ACS655363 AMN655363:AMO655363 AWJ655363:AWK655363 BGF655363:BGG655363 BQB655363:BQC655363 BZX655363:BZY655363 CJT655363:CJU655363 CTP655363:CTQ655363 DDL655363:DDM655363 DNH655363:DNI655363 DXD655363:DXE655363 EGZ655363:EHA655363 EQV655363:EQW655363 FAR655363:FAS655363 FKN655363:FKO655363 FUJ655363:FUK655363 GEF655363:GEG655363 GOB655363:GOC655363 GXX655363:GXY655363 HHT655363:HHU655363 HRP655363:HRQ655363 IBL655363:IBM655363 ILH655363:ILI655363 IVD655363:IVE655363 JEZ655363:JFA655363 JOV655363:JOW655363 JYR655363:JYS655363 KIN655363:KIO655363 KSJ655363:KSK655363 LCF655363:LCG655363 LMB655363:LMC655363 LVX655363:LVY655363 MFT655363:MFU655363 MPP655363:MPQ655363 MZL655363:MZM655363 NJH655363:NJI655363 NTD655363:NTE655363 OCZ655363:ODA655363 OMV655363:OMW655363 OWR655363:OWS655363 PGN655363:PGO655363 PQJ655363:PQK655363 QAF655363:QAG655363 QKB655363:QKC655363 QTX655363:QTY655363 RDT655363:RDU655363 RNP655363:RNQ655363 RXL655363:RXM655363 SHH655363:SHI655363 SRD655363:SRE655363 TAZ655363:TBA655363 TKV655363:TKW655363 TUR655363:TUS655363 UEN655363:UEO655363 UOJ655363:UOK655363 UYF655363:UYG655363 VIB655363:VIC655363 VRX655363:VRY655363 WBT655363:WBU655363 WLP655363:WLQ655363 WVL655363:WVM655363 D720899:E720899 IZ720899:JA720899 SV720899:SW720899 ACR720899:ACS720899 AMN720899:AMO720899 AWJ720899:AWK720899 BGF720899:BGG720899 BQB720899:BQC720899 BZX720899:BZY720899 CJT720899:CJU720899 CTP720899:CTQ720899 DDL720899:DDM720899 DNH720899:DNI720899 DXD720899:DXE720899 EGZ720899:EHA720899 EQV720899:EQW720899 FAR720899:FAS720899 FKN720899:FKO720899 FUJ720899:FUK720899 GEF720899:GEG720899 GOB720899:GOC720899 GXX720899:GXY720899 HHT720899:HHU720899 HRP720899:HRQ720899 IBL720899:IBM720899 ILH720899:ILI720899 IVD720899:IVE720899 JEZ720899:JFA720899 JOV720899:JOW720899 JYR720899:JYS720899 KIN720899:KIO720899 KSJ720899:KSK720899 LCF720899:LCG720899 LMB720899:LMC720899 LVX720899:LVY720899 MFT720899:MFU720899 MPP720899:MPQ720899 MZL720899:MZM720899 NJH720899:NJI720899 NTD720899:NTE720899 OCZ720899:ODA720899 OMV720899:OMW720899 OWR720899:OWS720899 PGN720899:PGO720899 PQJ720899:PQK720899 QAF720899:QAG720899 QKB720899:QKC720899 QTX720899:QTY720899 RDT720899:RDU720899 RNP720899:RNQ720899 RXL720899:RXM720899 SHH720899:SHI720899 SRD720899:SRE720899 TAZ720899:TBA720899 TKV720899:TKW720899 TUR720899:TUS720899 UEN720899:UEO720899 UOJ720899:UOK720899 UYF720899:UYG720899 VIB720899:VIC720899 VRX720899:VRY720899 WBT720899:WBU720899 WLP720899:WLQ720899 WVL720899:WVM720899 D786435:E786435 IZ786435:JA786435 SV786435:SW786435 ACR786435:ACS786435 AMN786435:AMO786435 AWJ786435:AWK786435 BGF786435:BGG786435 BQB786435:BQC786435 BZX786435:BZY786435 CJT786435:CJU786435 CTP786435:CTQ786435 DDL786435:DDM786435 DNH786435:DNI786435 DXD786435:DXE786435 EGZ786435:EHA786435 EQV786435:EQW786435 FAR786435:FAS786435 FKN786435:FKO786435 FUJ786435:FUK786435 GEF786435:GEG786435 GOB786435:GOC786435 GXX786435:GXY786435 HHT786435:HHU786435 HRP786435:HRQ786435 IBL786435:IBM786435 ILH786435:ILI786435 IVD786435:IVE786435 JEZ786435:JFA786435 JOV786435:JOW786435 JYR786435:JYS786435 KIN786435:KIO786435 KSJ786435:KSK786435 LCF786435:LCG786435 LMB786435:LMC786435 LVX786435:LVY786435 MFT786435:MFU786435 MPP786435:MPQ786435 MZL786435:MZM786435 NJH786435:NJI786435 NTD786435:NTE786435 OCZ786435:ODA786435 OMV786435:OMW786435 OWR786435:OWS786435 PGN786435:PGO786435 PQJ786435:PQK786435 QAF786435:QAG786435 QKB786435:QKC786435 QTX786435:QTY786435 RDT786435:RDU786435 RNP786435:RNQ786435 RXL786435:RXM786435 SHH786435:SHI786435 SRD786435:SRE786435 TAZ786435:TBA786435 TKV786435:TKW786435 TUR786435:TUS786435 UEN786435:UEO786435 UOJ786435:UOK786435 UYF786435:UYG786435 VIB786435:VIC786435 VRX786435:VRY786435 WBT786435:WBU786435 WLP786435:WLQ786435 WVL786435:WVM786435 D851971:E851971 IZ851971:JA851971 SV851971:SW851971 ACR851971:ACS851971 AMN851971:AMO851971 AWJ851971:AWK851971 BGF851971:BGG851971 BQB851971:BQC851971 BZX851971:BZY851971 CJT851971:CJU851971 CTP851971:CTQ851971 DDL851971:DDM851971 DNH851971:DNI851971 DXD851971:DXE851971 EGZ851971:EHA851971 EQV851971:EQW851971 FAR851971:FAS851971 FKN851971:FKO851971 FUJ851971:FUK851971 GEF851971:GEG851971 GOB851971:GOC851971 GXX851971:GXY851971 HHT851971:HHU851971 HRP851971:HRQ851971 IBL851971:IBM851971 ILH851971:ILI851971 IVD851971:IVE851971 JEZ851971:JFA851971 JOV851971:JOW851971 JYR851971:JYS851971 KIN851971:KIO851971 KSJ851971:KSK851971 LCF851971:LCG851971 LMB851971:LMC851971 LVX851971:LVY851971 MFT851971:MFU851971 MPP851971:MPQ851971 MZL851971:MZM851971 NJH851971:NJI851971 NTD851971:NTE851971 OCZ851971:ODA851971 OMV851971:OMW851971 OWR851971:OWS851971 PGN851971:PGO851971 PQJ851971:PQK851971 QAF851971:QAG851971 QKB851971:QKC851971 QTX851971:QTY851971 RDT851971:RDU851971 RNP851971:RNQ851971 RXL851971:RXM851971 SHH851971:SHI851971 SRD851971:SRE851971 TAZ851971:TBA851971 TKV851971:TKW851971 TUR851971:TUS851971 UEN851971:UEO851971 UOJ851971:UOK851971 UYF851971:UYG851971 VIB851971:VIC851971 VRX851971:VRY851971 WBT851971:WBU851971 WLP851971:WLQ851971 WVL851971:WVM851971 D917507:E917507 IZ917507:JA917507 SV917507:SW917507 ACR917507:ACS917507 AMN917507:AMO917507 AWJ917507:AWK917507 BGF917507:BGG917507 BQB917507:BQC917507 BZX917507:BZY917507 CJT917507:CJU917507 CTP917507:CTQ917507 DDL917507:DDM917507 DNH917507:DNI917507 DXD917507:DXE917507 EGZ917507:EHA917507 EQV917507:EQW917507 FAR917507:FAS917507 FKN917507:FKO917507 FUJ917507:FUK917507 GEF917507:GEG917507 GOB917507:GOC917507 GXX917507:GXY917507 HHT917507:HHU917507 HRP917507:HRQ917507 IBL917507:IBM917507 ILH917507:ILI917507 IVD917507:IVE917507 JEZ917507:JFA917507 JOV917507:JOW917507 JYR917507:JYS917507 KIN917507:KIO917507 KSJ917507:KSK917507 LCF917507:LCG917507 LMB917507:LMC917507 LVX917507:LVY917507 MFT917507:MFU917507 MPP917507:MPQ917507 MZL917507:MZM917507 NJH917507:NJI917507 NTD917507:NTE917507 OCZ917507:ODA917507 OMV917507:OMW917507 OWR917507:OWS917507 PGN917507:PGO917507 PQJ917507:PQK917507 QAF917507:QAG917507 QKB917507:QKC917507 QTX917507:QTY917507 RDT917507:RDU917507 RNP917507:RNQ917507 RXL917507:RXM917507 SHH917507:SHI917507 SRD917507:SRE917507 TAZ917507:TBA917507 TKV917507:TKW917507 TUR917507:TUS917507 UEN917507:UEO917507 UOJ917507:UOK917507 UYF917507:UYG917507 VIB917507:VIC917507 VRX917507:VRY917507 WBT917507:WBU917507 WLP917507:WLQ917507 WVL917507:WVM917507 D983043:E983043 IZ983043:JA983043 SV983043:SW983043 ACR983043:ACS983043 AMN983043:AMO983043 AWJ983043:AWK983043 BGF983043:BGG983043 BQB983043:BQC983043 BZX983043:BZY983043 CJT983043:CJU983043 CTP983043:CTQ983043 DDL983043:DDM983043 DNH983043:DNI983043 DXD983043:DXE983043 EGZ983043:EHA983043 EQV983043:EQW983043 FAR983043:FAS983043 FKN983043:FKO983043 FUJ983043:FUK983043 GEF983043:GEG983043 GOB983043:GOC983043 GXX983043:GXY983043 HHT983043:HHU983043 HRP983043:HRQ983043 IBL983043:IBM983043 ILH983043:ILI983043 IVD983043:IVE983043 JEZ983043:JFA983043 JOV983043:JOW983043 JYR983043:JYS983043 KIN983043:KIO983043 KSJ983043:KSK983043 LCF983043:LCG983043 LMB983043:LMC983043 LVX983043:LVY983043 MFT983043:MFU983043 MPP983043:MPQ983043 MZL983043:MZM983043 NJH983043:NJI983043 NTD983043:NTE983043 OCZ983043:ODA983043 OMV983043:OMW983043 OWR983043:OWS983043 PGN983043:PGO983043 PQJ983043:PQK983043 QAF983043:QAG983043 QKB983043:QKC983043 QTX983043:QTY983043 RDT983043:RDU983043 RNP983043:RNQ983043 RXL983043:RXM983043 SHH983043:SHI983043 SRD983043:SRE983043 TAZ983043:TBA983043 TKV983043:TKW983043 TUR983043:TUS983043 UEN983043:UEO983043 UOJ983043:UOK983043 UYF983043:UYG983043 VIB983043:VIC983043 VRX983043:VRY983043 WBT983043:WBU983043 WLP983043:WLQ983043 WVL983043:WVM983043">
      <formula1>$Q$1:$Q$2</formula1>
    </dataValidation>
  </dataValidations>
  <pageMargins left="0.70866141732283472" right="0.70866141732283472" top="0.74803149606299213" bottom="0.74803149606299213" header="0.31496062992125984" footer="0.31496062992125984"/>
  <pageSetup paperSize="9" scale="31" orientation="landscape" horizontalDpi="300" verticalDpi="300" r:id="rId1"/>
  <legacyDrawing r:id="rId2"/>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Fogli di lavoro</vt:lpstr>
      </vt:variant>
      <vt:variant>
        <vt:i4>2</vt:i4>
      </vt:variant>
      <vt:variant>
        <vt:lpstr>Intervalli denominati</vt:lpstr>
      </vt:variant>
      <vt:variant>
        <vt:i4>2</vt:i4>
      </vt:variant>
    </vt:vector>
  </HeadingPairs>
  <TitlesOfParts>
    <vt:vector size="4" baseType="lpstr">
      <vt:lpstr>Nota Spese Italia</vt:lpstr>
      <vt:lpstr>Nota Spese USD</vt:lpstr>
      <vt:lpstr>'Nota Spese Italia'!Area_stampa</vt:lpstr>
      <vt:lpstr>'Nota Spese Italia'!Titoli_stampa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Nicola Catalano</dc:creator>
  <cp:lastModifiedBy>Lucia</cp:lastModifiedBy>
  <cp:revision>1</cp:revision>
  <cp:lastPrinted>2012-04-26T14:29:46Z</cp:lastPrinted>
  <dcterms:created xsi:type="dcterms:W3CDTF">2007-03-06T14:42:56Z</dcterms:created>
  <dcterms:modified xsi:type="dcterms:W3CDTF">2012-04-26T14:32:45Z</dcterms:modified>
</cp:coreProperties>
</file>