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30-5" sheetId="1" r:id="rId1"/>
    <sheet name="wk 06-12" sheetId="2" r:id="rId2"/>
    <sheet name="wk 13-19" sheetId="3" r:id="rId3"/>
    <sheet name="wk 20-26" sheetId="4" r:id="rId4"/>
    <sheet name="wk 27-02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<sst xmlns="http://schemas.openxmlformats.org/spreadsheetml/2006/main" count="135" uniqueCount="26">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</sst>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9" sqref="B19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2" ht="15">
      <c r="A9" s="6"/>
      <c r="B9" s="6"/>
      <c r="C9" s="6"/>
      <c r="D9" s="6"/>
      <c r="E9" s="7" t="s">
        <v>7</v>
      </c>
      <c r="F9" s="7"/>
      <c r="G9" s="11">
        <v>41638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41638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3.5">
      <c r="A13" s="17">
        <f aca="true" t="shared" si="1" ref="A13:A18">A12+1</f>
        <v>41639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3.5">
      <c r="A14" s="17">
        <f t="shared" si="1"/>
        <v>41640</v>
      </c>
      <c r="B14" s="18"/>
      <c r="C14" s="18"/>
      <c r="D14" s="18"/>
      <c r="E14" s="18"/>
      <c r="F14" s="18"/>
      <c r="G14" s="18"/>
      <c r="H14" s="18"/>
      <c r="I14" s="19">
        <f t="shared" si="0"/>
        <v>0</v>
      </c>
      <c r="J14" s="20"/>
    </row>
    <row r="15" spans="1:10" ht="13.5">
      <c r="A15" s="17">
        <f t="shared" si="1"/>
        <v>41641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3.5">
      <c r="A16" s="17">
        <f t="shared" si="1"/>
        <v>41642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5">
      <c r="A17" s="17">
        <f t="shared" si="1"/>
        <v>41643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41644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0</v>
      </c>
      <c r="C20" s="19">
        <f t="shared" si="2"/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0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0</v>
      </c>
      <c r="C22" s="26">
        <f t="shared" si="3"/>
        <v>0</v>
      </c>
      <c r="D22" s="26">
        <f t="shared" si="3"/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41645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41645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3.5">
      <c r="A13" s="17">
        <f aca="true" t="shared" si="1" ref="A13:A18">A12+1</f>
        <v>41646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3.5">
      <c r="A14" s="17">
        <f t="shared" si="1"/>
        <v>41647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41648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41649</v>
      </c>
      <c r="B16" s="18">
        <v>7</v>
      </c>
      <c r="C16" s="18"/>
      <c r="D16" s="18"/>
      <c r="E16" s="18"/>
      <c r="F16" s="18"/>
      <c r="G16" s="18"/>
      <c r="H16" s="18"/>
      <c r="I16" s="19">
        <f t="shared" si="0"/>
        <v>7</v>
      </c>
      <c r="J16" s="20"/>
    </row>
    <row r="17" spans="1:10" ht="15">
      <c r="A17" s="17">
        <f t="shared" si="1"/>
        <v>41650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41651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17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25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425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625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25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5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41652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41652</v>
      </c>
      <c r="B12" s="18">
        <v>7</v>
      </c>
      <c r="C12" s="18"/>
      <c r="D12" s="18"/>
      <c r="E12" s="18"/>
      <c r="F12" s="18"/>
      <c r="G12" s="18"/>
      <c r="H12" s="18"/>
      <c r="I12" s="19">
        <f aca="true" t="shared" si="0" ref="I12:I19">SUM(B12:H12)</f>
        <v>7</v>
      </c>
      <c r="J12" s="20"/>
    </row>
    <row r="13" spans="1:10" ht="13.5">
      <c r="A13" s="17">
        <f aca="true" t="shared" si="1" ref="A13:A18">A12+1</f>
        <v>41653</v>
      </c>
      <c r="B13" s="18"/>
      <c r="C13" s="18"/>
      <c r="D13" s="18">
        <v>8</v>
      </c>
      <c r="E13" s="18"/>
      <c r="F13" s="18"/>
      <c r="G13" s="18"/>
      <c r="H13" s="18"/>
      <c r="I13" s="19">
        <f t="shared" si="0"/>
        <v>8</v>
      </c>
      <c r="J13" s="20"/>
    </row>
    <row r="14" spans="1:10" ht="13.5">
      <c r="A14" s="17">
        <f t="shared" si="1"/>
        <v>41654</v>
      </c>
      <c r="B14" s="18">
        <v>5</v>
      </c>
      <c r="C14" s="18"/>
      <c r="D14" s="18"/>
      <c r="E14" s="18"/>
      <c r="F14" s="18"/>
      <c r="G14" s="18"/>
      <c r="H14" s="18"/>
      <c r="I14" s="19">
        <f t="shared" si="0"/>
        <v>5</v>
      </c>
      <c r="J14" s="20"/>
    </row>
    <row r="15" spans="1:10" ht="13.5">
      <c r="A15" s="17">
        <f t="shared" si="1"/>
        <v>41655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41656</v>
      </c>
      <c r="B16" s="18">
        <v>7</v>
      </c>
      <c r="C16" s="18"/>
      <c r="D16" s="18"/>
      <c r="E16" s="18"/>
      <c r="F16" s="18"/>
      <c r="G16" s="18"/>
      <c r="H16" s="18"/>
      <c r="I16" s="19">
        <f t="shared" si="0"/>
        <v>7</v>
      </c>
      <c r="J16" s="20"/>
    </row>
    <row r="17" spans="1:10" ht="15">
      <c r="A17" s="17">
        <f t="shared" si="1"/>
        <v>41657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41658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24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32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600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800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32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41659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41659</v>
      </c>
      <c r="B12" s="18">
        <v>7</v>
      </c>
      <c r="C12" s="18"/>
      <c r="D12" s="18"/>
      <c r="E12" s="18"/>
      <c r="F12" s="18"/>
      <c r="G12" s="18"/>
      <c r="H12" s="18"/>
      <c r="I12" s="19">
        <f aca="true" t="shared" si="0" ref="I12:I19">SUM(B12:H12)</f>
        <v>7</v>
      </c>
      <c r="J12" s="20"/>
    </row>
    <row r="13" spans="1:10" ht="13.5">
      <c r="A13" s="17">
        <f aca="true" t="shared" si="1" ref="A13:A18">A12+1</f>
        <v>41660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3.5">
      <c r="A14" s="17">
        <f t="shared" si="1"/>
        <v>41661</v>
      </c>
      <c r="B14" s="18">
        <v>7</v>
      </c>
      <c r="C14" s="18"/>
      <c r="D14" s="18"/>
      <c r="E14" s="18"/>
      <c r="F14" s="18"/>
      <c r="G14" s="18"/>
      <c r="H14" s="18"/>
      <c r="I14" s="19">
        <f t="shared" si="0"/>
        <v>7</v>
      </c>
      <c r="J14" s="20"/>
    </row>
    <row r="15" spans="1:10" ht="13.5">
      <c r="A15" s="17">
        <f t="shared" si="1"/>
        <v>41662</v>
      </c>
      <c r="B15" s="18"/>
      <c r="C15" s="18"/>
      <c r="D15" s="18">
        <v>8</v>
      </c>
      <c r="E15" s="18"/>
      <c r="F15" s="18"/>
      <c r="G15" s="18"/>
      <c r="H15" s="18"/>
      <c r="I15" s="19">
        <f t="shared" si="0"/>
        <v>8</v>
      </c>
      <c r="J15" s="20"/>
    </row>
    <row r="16" spans="1:10" ht="13.5">
      <c r="A16" s="17">
        <f t="shared" si="1"/>
        <v>41663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41664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41665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24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32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600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800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32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4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41666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41666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3.5">
      <c r="A13" s="17">
        <f aca="true" t="shared" si="1" ref="A13:A18">A12+1</f>
        <v>41667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3.5">
      <c r="A14" s="17">
        <f t="shared" si="1"/>
        <v>41668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41669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41670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41671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41672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15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23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375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575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23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2014-02-03T08:35:34Z</dcterms:modified>
  <cp:category/>
  <cp:version/>
  <cp:contentType/>
  <cp:contentStatus/>
  <cp:revision>184</cp:revision>
</cp:coreProperties>
</file>