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03-09" sheetId="1" r:id="rId1"/>
    <sheet name="wk 10-16" sheetId="2" r:id="rId2"/>
    <sheet name="wk 17-23" sheetId="3" r:id="rId3"/>
    <sheet name="wk 24-30" sheetId="4" r:id="rId4"/>
    <sheet name="wk 27-02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<sst xmlns="http://schemas.openxmlformats.org/spreadsheetml/2006/main" count="135" uniqueCount="26">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</sst>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7" sqref="B17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2" ht="15">
      <c r="A9" s="6"/>
      <c r="B9" s="6"/>
      <c r="C9" s="6"/>
      <c r="D9" s="6"/>
      <c r="E9" s="7" t="s">
        <v>7</v>
      </c>
      <c r="F9" s="7"/>
      <c r="G9" s="11">
        <v>41428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41428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41429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41430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3.5">
      <c r="A15" s="17">
        <f t="shared" si="1"/>
        <v>41431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3.5">
      <c r="A16" s="17">
        <f t="shared" si="1"/>
        <v>41432</v>
      </c>
      <c r="B16" s="18">
        <v>3</v>
      </c>
      <c r="C16" s="18"/>
      <c r="D16" s="18"/>
      <c r="E16" s="18"/>
      <c r="F16" s="18"/>
      <c r="G16" s="18"/>
      <c r="H16" s="18"/>
      <c r="I16" s="19">
        <f t="shared" si="0"/>
        <v>3</v>
      </c>
      <c r="J16" s="20"/>
    </row>
    <row r="17" spans="1:10" ht="15">
      <c r="A17" s="17">
        <f t="shared" si="1"/>
        <v>41433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41434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18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26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450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650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26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41435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41435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41436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41437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3.5">
      <c r="A15" s="17">
        <f t="shared" si="1"/>
        <v>41438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41439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41440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41441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5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5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125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125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5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41442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41442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41443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5">
      <c r="A14" s="17">
        <f t="shared" si="1"/>
        <v>41444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5">
      <c r="A15" s="17">
        <f t="shared" si="1"/>
        <v>41445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5">
      <c r="A16" s="17">
        <f t="shared" si="1"/>
        <v>41446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5">
      <c r="A17" s="17">
        <f t="shared" si="1"/>
        <v>41447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41448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15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23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375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575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23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41449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41449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3.5">
      <c r="A13" s="17">
        <f aca="true" t="shared" si="1" ref="A13:A18">A12+1</f>
        <v>41450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3.5">
      <c r="A14" s="17">
        <f t="shared" si="1"/>
        <v>41451</v>
      </c>
      <c r="B14" s="18">
        <v>5</v>
      </c>
      <c r="C14" s="18"/>
      <c r="D14" s="18"/>
      <c r="E14" s="18"/>
      <c r="F14" s="18"/>
      <c r="G14" s="18"/>
      <c r="H14" s="18"/>
      <c r="I14" s="19">
        <f t="shared" si="0"/>
        <v>5</v>
      </c>
      <c r="J14" s="20"/>
    </row>
    <row r="15" spans="1:10" ht="13.5">
      <c r="A15" s="17">
        <f t="shared" si="1"/>
        <v>41452</v>
      </c>
      <c r="B15" s="18"/>
      <c r="C15" s="18"/>
      <c r="D15" s="18">
        <v>8</v>
      </c>
      <c r="E15" s="18"/>
      <c r="F15" s="18"/>
      <c r="G15" s="18"/>
      <c r="H15" s="18"/>
      <c r="I15" s="19">
        <f t="shared" si="0"/>
        <v>8</v>
      </c>
      <c r="J15" s="20"/>
    </row>
    <row r="16" spans="1:10" ht="13.5">
      <c r="A16" s="17">
        <f t="shared" si="1"/>
        <v>41453</v>
      </c>
      <c r="B16" s="18">
        <v>4</v>
      </c>
      <c r="C16" s="18"/>
      <c r="D16" s="18"/>
      <c r="E16" s="18"/>
      <c r="F16" s="18"/>
      <c r="G16" s="18"/>
      <c r="H16" s="18"/>
      <c r="I16" s="19">
        <f t="shared" si="0"/>
        <v>4</v>
      </c>
      <c r="J16" s="20"/>
    </row>
    <row r="17" spans="1:10" ht="15">
      <c r="A17" s="17">
        <f t="shared" si="1"/>
        <v>41454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41455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19</v>
      </c>
      <c r="C20" s="19">
        <f t="shared" si="2"/>
        <v>0</v>
      </c>
      <c r="D20" s="19">
        <f t="shared" si="2"/>
        <v>8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27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475</v>
      </c>
      <c r="C22" s="26">
        <f t="shared" si="3"/>
        <v>0</v>
      </c>
      <c r="D22" s="26">
        <f t="shared" si="3"/>
        <v>200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675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27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8" sqref="B18"/>
    </sheetView>
  </sheetViews>
  <sheetFormatPr defaultColWidth="12.57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3"/>
      <c r="D2" s="3"/>
      <c r="E2" s="3"/>
      <c r="F2" s="3"/>
      <c r="G2" s="3"/>
      <c r="H2" s="4"/>
      <c r="I2" s="4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21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5">
      <c r="A6" s="6"/>
      <c r="B6" s="6"/>
      <c r="C6" s="6"/>
      <c r="D6" s="6"/>
      <c r="E6" s="3"/>
      <c r="F6" s="9"/>
      <c r="G6" s="9"/>
      <c r="H6" s="10"/>
      <c r="I6" s="10"/>
    </row>
    <row r="7" spans="1:9" ht="1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5">
      <c r="A8" s="6"/>
      <c r="B8" s="6"/>
      <c r="C8" s="6"/>
      <c r="D8" s="6"/>
      <c r="E8" s="3"/>
      <c r="F8" s="9"/>
      <c r="G8" s="9"/>
      <c r="H8" s="10"/>
      <c r="I8" s="10"/>
    </row>
    <row r="9" spans="1:10" ht="15">
      <c r="A9" s="6"/>
      <c r="B9" s="6"/>
      <c r="C9" s="6"/>
      <c r="D9" s="6"/>
      <c r="E9" s="7" t="s">
        <v>7</v>
      </c>
      <c r="F9" s="7"/>
      <c r="G9" s="11">
        <v>41421</v>
      </c>
      <c r="H9" s="11"/>
      <c r="I9" s="12" t="s">
        <v>8</v>
      </c>
      <c r="J9" s="12"/>
    </row>
    <row r="10" spans="1:9" ht="15">
      <c r="A10" s="3"/>
      <c r="B10" s="3"/>
      <c r="C10" s="3"/>
      <c r="D10" s="3"/>
      <c r="E10" s="13"/>
      <c r="F10" s="13"/>
      <c r="G10" s="13"/>
      <c r="H10" s="13"/>
      <c r="I10" s="13"/>
    </row>
    <row r="11" spans="1:10" ht="4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5">
      <c r="A12" s="17">
        <f>G9</f>
        <v>41421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5">
      <c r="A13" s="17">
        <f aca="true" t="shared" si="1" ref="A13:A18">A12+1</f>
        <v>41422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3.5">
      <c r="A14" s="17">
        <f t="shared" si="1"/>
        <v>41423</v>
      </c>
      <c r="B14" s="18"/>
      <c r="C14" s="18"/>
      <c r="D14" s="18"/>
      <c r="E14" s="18"/>
      <c r="F14" s="18"/>
      <c r="G14" s="18"/>
      <c r="H14" s="18"/>
      <c r="I14" s="19">
        <f t="shared" si="0"/>
        <v>0</v>
      </c>
      <c r="J14" s="20"/>
    </row>
    <row r="15" spans="1:10" ht="13.5">
      <c r="A15" s="17">
        <f t="shared" si="1"/>
        <v>41424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3.5">
      <c r="A16" s="17">
        <f t="shared" si="1"/>
        <v>41425</v>
      </c>
      <c r="B16" s="18"/>
      <c r="C16" s="18"/>
      <c r="D16" s="18"/>
      <c r="E16" s="18"/>
      <c r="F16" s="18"/>
      <c r="G16" s="18"/>
      <c r="H16" s="18"/>
      <c r="I16" s="19">
        <f t="shared" si="0"/>
        <v>0</v>
      </c>
      <c r="J16" s="20"/>
    </row>
    <row r="17" spans="1:10" ht="15">
      <c r="A17" s="17">
        <f t="shared" si="1"/>
        <v>41426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5">
      <c r="A18" s="17">
        <f t="shared" si="1"/>
        <v>41427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5">
      <c r="A20" s="21" t="s">
        <v>19</v>
      </c>
      <c r="B20" s="19">
        <f aca="true" t="shared" si="2" ref="B20:I20">SUM(B12:B18)</f>
        <v>0</v>
      </c>
      <c r="C20" s="19">
        <f t="shared" si="2"/>
        <v>0</v>
      </c>
      <c r="D20" s="19">
        <f t="shared" si="2"/>
        <v>0</v>
      </c>
      <c r="E20" s="19">
        <f t="shared" si="2"/>
        <v>0</v>
      </c>
      <c r="F20" s="19">
        <f t="shared" si="2"/>
        <v>0</v>
      </c>
      <c r="G20" s="19">
        <f t="shared" si="2"/>
        <v>0</v>
      </c>
      <c r="H20" s="19">
        <f t="shared" si="2"/>
        <v>0</v>
      </c>
      <c r="I20" s="22">
        <f t="shared" si="2"/>
        <v>0</v>
      </c>
    </row>
    <row r="21" spans="1:9" ht="1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5">
      <c r="A22" s="23" t="s">
        <v>21</v>
      </c>
      <c r="B22" s="26">
        <f aca="true" t="shared" si="3" ref="B22:H22">B21*B20</f>
        <v>0</v>
      </c>
      <c r="C22" s="26">
        <f t="shared" si="3"/>
        <v>0</v>
      </c>
      <c r="D22" s="26">
        <f t="shared" si="3"/>
        <v>0</v>
      </c>
      <c r="E22" s="26">
        <f t="shared" si="3"/>
        <v>0</v>
      </c>
      <c r="F22" s="26">
        <f t="shared" si="3"/>
        <v>0</v>
      </c>
      <c r="G22" s="26">
        <f t="shared" si="3"/>
        <v>0</v>
      </c>
      <c r="H22" s="26">
        <f t="shared" si="3"/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2013-06-29T12:04:07Z</dcterms:modified>
  <cp:category/>
  <cp:version/>
  <cp:contentType/>
  <cp:contentStatus/>
  <cp:revision>149</cp:revision>
</cp:coreProperties>
</file>