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7055" windowHeight="94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E15" i="1"/>
  <c r="E14"/>
</calcChain>
</file>

<file path=xl/sharedStrings.xml><?xml version="1.0" encoding="utf-8"?>
<sst xmlns="http://schemas.openxmlformats.org/spreadsheetml/2006/main" count="93" uniqueCount="76">
  <si>
    <t>CONTRATTO</t>
  </si>
  <si>
    <t xml:space="preserve">PERIODICITA' PAGAMENTI </t>
  </si>
  <si>
    <t>IMPORTO RATA</t>
  </si>
  <si>
    <t>SCADENZA CONTRATTO</t>
  </si>
  <si>
    <t>MENSILE</t>
  </si>
  <si>
    <t>DATA FATTURA</t>
  </si>
  <si>
    <t>IMPORTO FATTURA</t>
  </si>
  <si>
    <t>TRIMESTRALE</t>
  </si>
  <si>
    <t>TEL 199 151 108</t>
  </si>
  <si>
    <t>SCADENZA CONTRATTO -&gt;</t>
  </si>
  <si>
    <t>SE SI VUOLE ACQUISTARE -&gt;</t>
  </si>
  <si>
    <t>(GE CAPITAL SERVICES SRL, PIAZZA INDRO MONTANELLI 20 - 20099 SESTO SAN GIOVANNI MI)</t>
  </si>
  <si>
    <t>DISDETTA A MEZZO RACCOMANDATA 4 MESI PRIMA DELLA SCADENZA, COMUNICANDO L'INTENZIONE DI ACQUISTO</t>
  </si>
  <si>
    <t>RINNOVO AUTOMATICO X 1 ANNO SE NESSUNA SEGNALAZIONE DA PARTE NS</t>
  </si>
  <si>
    <t>NUMERO RATE</t>
  </si>
  <si>
    <t>DATA RATA</t>
  </si>
  <si>
    <t>RATA N.</t>
  </si>
  <si>
    <t>gg 20 del mese</t>
  </si>
  <si>
    <t>N° 209880  (657094)</t>
  </si>
  <si>
    <t>N° 219452  (662471)</t>
  </si>
  <si>
    <t>gg 10 del mese</t>
  </si>
  <si>
    <t xml:space="preserve"> N° 203343 (654613)</t>
  </si>
  <si>
    <t>N° 223858  (664088)</t>
  </si>
  <si>
    <t>gg 30 del mese</t>
  </si>
  <si>
    <t>N° 241553  (669871)</t>
  </si>
  <si>
    <t>N° 237031  (668764)</t>
  </si>
  <si>
    <t>N° 244199 (671427)</t>
  </si>
  <si>
    <t xml:space="preserve">N° 254733 </t>
  </si>
  <si>
    <t>gg 6 del mese</t>
  </si>
  <si>
    <t>N° 266883</t>
  </si>
  <si>
    <t>gg 25 del mese</t>
  </si>
  <si>
    <t>gg 7 del mese</t>
  </si>
  <si>
    <t>rata n. 0</t>
  </si>
  <si>
    <r>
      <t xml:space="preserve">RINNOVO AUTOMATICO 04/2010 </t>
    </r>
    <r>
      <rPr>
        <sz val="11"/>
        <color rgb="FF00B050"/>
        <rFont val="Calibri"/>
        <family val="2"/>
        <scheme val="minor"/>
      </rPr>
      <t>- SCADENZA 04/2011 *</t>
    </r>
  </si>
  <si>
    <t>SCADENZA 04/2011 **</t>
  </si>
  <si>
    <t>rata n. 37</t>
  </si>
  <si>
    <r>
      <t xml:space="preserve">* Costo acquisto: € 300 + Iva - Fare BB 10 gg prima della scadenza 06/04/2011 - </t>
    </r>
    <r>
      <rPr>
        <sz val="11"/>
        <color rgb="FFFF0000"/>
        <rFont val="Calibri"/>
        <family val="2"/>
        <scheme val="minor"/>
      </rPr>
      <t>ACQUISTO IN DATA 21-03-11 con BB</t>
    </r>
  </si>
  <si>
    <t>rata n. 36</t>
  </si>
  <si>
    <r>
      <t xml:space="preserve">** Costo acquisto: € 355,50 + Iva - Fare BB 10 gg prima della scadenza 16/04/2011 - </t>
    </r>
    <r>
      <rPr>
        <sz val="11"/>
        <color rgb="FFFF0000"/>
        <rFont val="Calibri"/>
        <family val="2"/>
        <scheme val="minor"/>
      </rPr>
      <t>ACQUISTO IN DATA 25-03-11 con BB</t>
    </r>
  </si>
  <si>
    <t>RICEVUTA FATTURA DI ACQUISTO 12/04/11</t>
  </si>
  <si>
    <t>RICEVUTA FATTURA DI ACQUISTO 18/04/11</t>
  </si>
  <si>
    <t xml:space="preserve"> SCADENZA 08/2011***</t>
  </si>
  <si>
    <t>RICEVUTA FATTURA DI ACQUISTO 10/08/2011</t>
  </si>
  <si>
    <r>
      <t xml:space="preserve">*** Costo acquisto: € 200,00 + Iva - Fare BB 10 gg prima della scadenza 10/08/2011 - </t>
    </r>
    <r>
      <rPr>
        <sz val="11"/>
        <color rgb="FFFF0000"/>
        <rFont val="Calibri"/>
        <family val="2"/>
        <scheme val="minor"/>
      </rPr>
      <t>ACQUISTO IN DATA 26-07-11 con BB</t>
    </r>
  </si>
  <si>
    <r>
      <t xml:space="preserve">RINNOVO AUTOMATICO 09/2011 - </t>
    </r>
    <r>
      <rPr>
        <sz val="11"/>
        <color rgb="FF00B050"/>
        <rFont val="Calibri"/>
        <family val="2"/>
        <scheme val="minor"/>
      </rPr>
      <t>SCADENZA 30/03/2012****</t>
    </r>
  </si>
  <si>
    <t>rata n. 14</t>
  </si>
  <si>
    <r>
      <t xml:space="preserve">**** Costo acquisto: € 300,00 + Iva - Fare BB 10 gg prima della scadenza 30/03/2012 - </t>
    </r>
    <r>
      <rPr>
        <sz val="11"/>
        <color rgb="FFFF0000"/>
        <rFont val="Calibri"/>
        <family val="2"/>
        <scheme val="minor"/>
      </rPr>
      <t>ACQUISTO IN DATA 15-03-2012 con BB</t>
    </r>
  </si>
  <si>
    <t>RICEVUTA FATTURA DI ACQUISTO 04/04/2012</t>
  </si>
  <si>
    <t>rata n. 12</t>
  </si>
  <si>
    <t>SCADENZA 07/2012 *****</t>
  </si>
  <si>
    <r>
      <t xml:space="preserve">***** Costo acquisto: € 455,17 + Iva - Fare BB 10 gg prima della scadenza 31/07/2012 - </t>
    </r>
    <r>
      <rPr>
        <sz val="11"/>
        <color rgb="FFFF0000"/>
        <rFont val="Calibri"/>
        <family val="2"/>
        <scheme val="minor"/>
      </rPr>
      <t>ACQUISTO IN DATA 16-07-2012 con BB</t>
    </r>
  </si>
  <si>
    <t>RICEVUTA FATTURA DI ACQUISTO 31/07/12</t>
  </si>
  <si>
    <t>SCADENZA 05/2013</t>
  </si>
  <si>
    <t>rata n. 13</t>
  </si>
  <si>
    <t>DINACOM: Disdetto con Raccomandata 12/10/12</t>
  </si>
  <si>
    <t>(Probabilmente 1 unica fattura)</t>
  </si>
  <si>
    <t>SCADENZA 11/2013 ******</t>
  </si>
  <si>
    <t>SCADENZA 10/2013 *******</t>
  </si>
  <si>
    <r>
      <t xml:space="preserve">****** Costo acquisto: € 50,00 + iva - Fare BB 10 gg prima della scadenza 08/11/2013 - </t>
    </r>
    <r>
      <rPr>
        <sz val="11"/>
        <color rgb="FFFF0000"/>
        <rFont val="Calibri"/>
        <family val="2"/>
        <scheme val="minor"/>
      </rPr>
      <t>ACQUISTO IN DATA 30-09-2013 CON BB</t>
    </r>
  </si>
  <si>
    <r>
      <t xml:space="preserve">******* Costo acquisto: € 780,94 + IVA - Fare BB 10 gg prima della scadenza 16/10/2013 - </t>
    </r>
    <r>
      <rPr>
        <sz val="11"/>
        <color rgb="FFFF0000"/>
        <rFont val="Calibri"/>
        <family val="2"/>
        <scheme val="minor"/>
      </rPr>
      <t>ACQUISTO IN DATA 30-09-2013 CON BB</t>
    </r>
  </si>
  <si>
    <t>rata n. 48</t>
  </si>
  <si>
    <t>rata n. 16</t>
  </si>
  <si>
    <t>SCADENZA 12/2013 ********</t>
  </si>
  <si>
    <r>
      <t xml:space="preserve">******** Costo acquisto € 100,00 + IVA - </t>
    </r>
    <r>
      <rPr>
        <sz val="11"/>
        <color rgb="FFFF0000"/>
        <rFont val="Calibri"/>
        <family val="2"/>
        <scheme val="minor"/>
      </rPr>
      <t>ACQUISTO IN DATA 17-12-2013 CON BB</t>
    </r>
  </si>
  <si>
    <t>RICEVUTA FATTURA DI ACQUISTO 20/12/2013</t>
  </si>
  <si>
    <t>RICEVUTA FATTURA DI ACQUISTO 16/10/2013</t>
  </si>
  <si>
    <t>RICEVUTA FATTURA DI ACQUISTO 11/11/2013</t>
  </si>
  <si>
    <t>N° 377341</t>
  </si>
  <si>
    <t>N° 674454</t>
  </si>
  <si>
    <t>N° 384099</t>
  </si>
  <si>
    <t>SCADENZA 07/2017</t>
  </si>
  <si>
    <t>N° 387749</t>
  </si>
  <si>
    <t>SCADENZA 10/2017</t>
  </si>
  <si>
    <t>rata n. 7</t>
  </si>
  <si>
    <t>rata n. 3</t>
  </si>
  <si>
    <t>rata n. 1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</si>
</sst>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7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1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8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17" fontId="0" fillId="2" borderId="0" xfId="0" applyNumberFormat="1" applyFill="1"/>
    <xf numFmtId="0" fontId="3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17" fontId="0" fillId="2" borderId="0" xfId="0" applyNumberFormat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7" fontId="0" fillId="2" borderId="0" xfId="0" applyNumberFormat="1" applyFill="1" applyBorder="1"/>
    <xf numFmtId="0" fontId="2" fillId="0" borderId="0" xfId="0" applyFont="1" applyBorder="1"/>
    <xf numFmtId="17" fontId="4" fillId="0" borderId="0" xfId="0" applyNumberFormat="1" applyFont="1" applyAlignment="1">
      <alignment horizontal="center"/>
    </xf>
    <xf numFmtId="17" fontId="2" fillId="0" borderId="0" xfId="0" applyNumberFormat="1" applyFont="1"/>
    <xf numFmtId="0" fontId="2" fillId="0" borderId="0" xfId="0" applyFont="1"/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7" zoomScale="80" zoomScaleNormal="80" workbookViewId="0">
      <selection activeCell="I16" sqref="I16"/>
    </sheetView>
  </sheetViews>
  <sheetFormatPr defaultRowHeight="15"/>
  <cols>
    <col min="1" max="1" width="19.5703125" style="1" bestFit="1" customWidth="1"/>
    <col min="2" max="2" width="25" style="1" customWidth="1"/>
    <col min="3" max="3" width="19.85546875" style="1" customWidth="1"/>
    <col min="4" max="4" width="25" style="1" customWidth="1"/>
    <col min="5" max="5" width="28.42578125" style="1" customWidth="1"/>
    <col min="6" max="6" width="26.28515625" style="1" customWidth="1"/>
    <col min="7" max="7" width="36.7109375" customWidth="1"/>
    <col min="8" max="9" width="15" bestFit="1" customWidth="1"/>
    <col min="10" max="10" width="24.5703125" customWidth="1"/>
    <col min="11" max="11" width="33.5703125" customWidth="1"/>
  </cols>
  <sheetData>
    <row r="1" spans="1:11" ht="15.75" thickBot="1">
      <c r="A1" s="2" t="s">
        <v>0</v>
      </c>
      <c r="B1" s="3" t="s">
        <v>1</v>
      </c>
      <c r="C1" s="4" t="s">
        <v>14</v>
      </c>
      <c r="D1" s="3" t="s">
        <v>2</v>
      </c>
      <c r="E1" s="3" t="s">
        <v>6</v>
      </c>
      <c r="F1" s="3" t="s">
        <v>5</v>
      </c>
      <c r="G1" s="4" t="s">
        <v>3</v>
      </c>
      <c r="H1" s="4" t="s">
        <v>15</v>
      </c>
      <c r="I1" s="4" t="s">
        <v>16</v>
      </c>
    </row>
    <row r="2" spans="1:11">
      <c r="A2" s="14"/>
      <c r="B2" s="14"/>
      <c r="C2" s="14"/>
      <c r="D2" s="14"/>
      <c r="E2" s="14"/>
      <c r="F2" s="14"/>
      <c r="G2" s="14"/>
      <c r="H2" s="15"/>
      <c r="I2" s="15"/>
    </row>
    <row r="3" spans="1:11" ht="48" customHeight="1">
      <c r="A3" s="14" t="s">
        <v>21</v>
      </c>
      <c r="B3" s="14" t="s">
        <v>4</v>
      </c>
      <c r="C3" s="14">
        <v>25</v>
      </c>
      <c r="D3" s="16">
        <v>927.23</v>
      </c>
      <c r="E3" s="16">
        <v>1117.48</v>
      </c>
      <c r="F3" s="14" t="s">
        <v>28</v>
      </c>
      <c r="G3" s="17" t="s">
        <v>33</v>
      </c>
      <c r="H3" s="18">
        <v>40608</v>
      </c>
      <c r="I3" s="15" t="s">
        <v>35</v>
      </c>
      <c r="J3" s="10" t="s">
        <v>39</v>
      </c>
    </row>
    <row r="4" spans="1:11" ht="30.75" customHeight="1">
      <c r="A4" s="14" t="s">
        <v>18</v>
      </c>
      <c r="B4" s="14" t="s">
        <v>4</v>
      </c>
      <c r="C4" s="14">
        <v>36</v>
      </c>
      <c r="D4" s="16">
        <v>79.8</v>
      </c>
      <c r="E4" s="16">
        <v>100.56</v>
      </c>
      <c r="F4" s="14" t="s">
        <v>17</v>
      </c>
      <c r="G4" s="19" t="s">
        <v>34</v>
      </c>
      <c r="H4" s="18">
        <v>40618</v>
      </c>
      <c r="I4" s="15" t="s">
        <v>37</v>
      </c>
      <c r="J4" s="10" t="s">
        <v>40</v>
      </c>
    </row>
    <row r="5" spans="1:11" ht="57" customHeight="1">
      <c r="A5" s="14" t="s">
        <v>19</v>
      </c>
      <c r="B5" s="14" t="s">
        <v>4</v>
      </c>
      <c r="C5" s="14">
        <v>24</v>
      </c>
      <c r="D5" s="16">
        <v>597.39</v>
      </c>
      <c r="E5" s="16">
        <v>716.87</v>
      </c>
      <c r="F5" s="14" t="s">
        <v>20</v>
      </c>
      <c r="G5" s="19" t="s">
        <v>41</v>
      </c>
      <c r="H5" s="18">
        <v>40734</v>
      </c>
      <c r="I5" s="15" t="s">
        <v>37</v>
      </c>
      <c r="J5" s="11" t="s">
        <v>42</v>
      </c>
    </row>
    <row r="6" spans="1:11" ht="50.25" customHeight="1">
      <c r="A6" s="14" t="s">
        <v>22</v>
      </c>
      <c r="B6" s="14" t="s">
        <v>7</v>
      </c>
      <c r="C6" s="14">
        <v>12</v>
      </c>
      <c r="D6" s="16">
        <v>521.98</v>
      </c>
      <c r="E6" s="16">
        <v>636.44000000000005</v>
      </c>
      <c r="F6" s="14" t="s">
        <v>23</v>
      </c>
      <c r="G6" s="17" t="s">
        <v>44</v>
      </c>
      <c r="H6" s="18">
        <v>40907</v>
      </c>
      <c r="I6" s="15" t="s">
        <v>45</v>
      </c>
      <c r="J6" s="11" t="s">
        <v>47</v>
      </c>
    </row>
    <row r="7" spans="1:11" ht="64.5" customHeight="1">
      <c r="A7" s="14" t="s">
        <v>25</v>
      </c>
      <c r="B7" s="14" t="s">
        <v>7</v>
      </c>
      <c r="C7" s="14">
        <v>12</v>
      </c>
      <c r="D7" s="16">
        <v>345.78</v>
      </c>
      <c r="E7" s="16">
        <v>423.23</v>
      </c>
      <c r="F7" s="14" t="s">
        <v>23</v>
      </c>
      <c r="G7" s="20" t="s">
        <v>49</v>
      </c>
      <c r="H7" s="18">
        <v>41029</v>
      </c>
      <c r="I7" s="15" t="s">
        <v>48</v>
      </c>
      <c r="J7" s="11" t="s">
        <v>51</v>
      </c>
    </row>
    <row r="8" spans="1:11" ht="33.75" customHeight="1">
      <c r="A8" s="14" t="s">
        <v>24</v>
      </c>
      <c r="B8" s="14" t="s">
        <v>4</v>
      </c>
      <c r="C8" s="14">
        <v>36</v>
      </c>
      <c r="D8" s="16">
        <v>40.06</v>
      </c>
      <c r="E8" s="16">
        <v>53.31</v>
      </c>
      <c r="F8" s="14" t="s">
        <v>31</v>
      </c>
      <c r="G8" s="20" t="s">
        <v>56</v>
      </c>
      <c r="H8" s="18">
        <v>41526</v>
      </c>
      <c r="I8" s="15" t="s">
        <v>60</v>
      </c>
      <c r="J8" s="11" t="s">
        <v>66</v>
      </c>
    </row>
    <row r="9" spans="1:11" ht="30">
      <c r="A9" s="14" t="s">
        <v>26</v>
      </c>
      <c r="B9" s="14" t="s">
        <v>7</v>
      </c>
      <c r="C9" s="14">
        <v>12</v>
      </c>
      <c r="D9" s="16">
        <v>649.44000000000005</v>
      </c>
      <c r="E9" s="16">
        <v>790.66</v>
      </c>
      <c r="F9" s="14" t="s">
        <v>23</v>
      </c>
      <c r="G9" s="20" t="s">
        <v>62</v>
      </c>
      <c r="H9" s="18">
        <v>41445</v>
      </c>
      <c r="I9" s="15" t="s">
        <v>61</v>
      </c>
      <c r="J9" s="11" t="s">
        <v>64</v>
      </c>
      <c r="K9" s="13"/>
    </row>
    <row r="10" spans="1:11" ht="30">
      <c r="A10" s="21" t="s">
        <v>27</v>
      </c>
      <c r="B10" s="14" t="s">
        <v>7</v>
      </c>
      <c r="C10" s="14">
        <v>12</v>
      </c>
      <c r="D10" s="16">
        <v>780</v>
      </c>
      <c r="E10" s="16">
        <v>948.64</v>
      </c>
      <c r="F10" s="14" t="s">
        <v>23</v>
      </c>
      <c r="G10" s="22" t="s">
        <v>52</v>
      </c>
      <c r="H10" s="18">
        <v>41303</v>
      </c>
      <c r="I10" s="15" t="s">
        <v>53</v>
      </c>
      <c r="J10" s="12" t="s">
        <v>54</v>
      </c>
    </row>
    <row r="11" spans="1:11" ht="30" customHeight="1">
      <c r="A11" s="21" t="s">
        <v>29</v>
      </c>
      <c r="B11" s="14" t="s">
        <v>7</v>
      </c>
      <c r="C11" s="14">
        <v>12</v>
      </c>
      <c r="D11" s="14">
        <v>624.96</v>
      </c>
      <c r="E11" s="14">
        <v>790.75</v>
      </c>
      <c r="F11" s="14" t="s">
        <v>30</v>
      </c>
      <c r="G11" s="20" t="s">
        <v>57</v>
      </c>
      <c r="H11" s="18">
        <v>41463</v>
      </c>
      <c r="I11" s="15" t="s">
        <v>48</v>
      </c>
      <c r="J11" s="11" t="s">
        <v>65</v>
      </c>
    </row>
    <row r="12" spans="1:11" ht="30">
      <c r="A12" s="23" t="s">
        <v>68</v>
      </c>
      <c r="B12" s="24"/>
      <c r="C12" s="24"/>
      <c r="D12" s="24"/>
      <c r="E12" s="24">
        <v>24.09</v>
      </c>
      <c r="F12" s="24" t="s">
        <v>31</v>
      </c>
      <c r="G12" s="23"/>
      <c r="H12" s="25">
        <v>40489</v>
      </c>
      <c r="I12" s="23" t="s">
        <v>32</v>
      </c>
      <c r="J12" s="11" t="s">
        <v>55</v>
      </c>
    </row>
    <row r="13" spans="1:11">
      <c r="A13" s="26" t="s">
        <v>67</v>
      </c>
      <c r="B13" s="7" t="s">
        <v>4</v>
      </c>
      <c r="C13" s="7">
        <v>36</v>
      </c>
      <c r="D13" s="7">
        <v>664.28</v>
      </c>
      <c r="E13" s="30">
        <v>810.42</v>
      </c>
      <c r="F13" s="7"/>
      <c r="G13" s="27" t="s">
        <v>70</v>
      </c>
      <c r="H13" s="28">
        <v>41944</v>
      </c>
      <c r="I13" s="29" t="s">
        <v>73</v>
      </c>
      <c r="J13" s="29"/>
    </row>
    <row r="14" spans="1:11">
      <c r="A14" s="26" t="s">
        <v>69</v>
      </c>
      <c r="B14" s="7" t="s">
        <v>4</v>
      </c>
      <c r="C14" s="7">
        <v>36</v>
      </c>
      <c r="D14" s="7">
        <v>995.52</v>
      </c>
      <c r="E14" s="30">
        <f>D14*1.21</f>
        <v>1204.5791999999999</v>
      </c>
      <c r="F14" s="7"/>
      <c r="G14" s="27" t="s">
        <v>72</v>
      </c>
      <c r="H14" s="28">
        <v>41944</v>
      </c>
      <c r="I14" s="29" t="s">
        <v>74</v>
      </c>
      <c r="J14" s="29"/>
    </row>
    <row r="15" spans="1:11">
      <c r="A15" s="26" t="s">
        <v>71</v>
      </c>
      <c r="B15" s="7" t="s">
        <v>4</v>
      </c>
      <c r="C15" s="7">
        <v>36</v>
      </c>
      <c r="D15" s="7">
        <v>409.89</v>
      </c>
      <c r="E15" s="30">
        <f>D15*1.21</f>
        <v>495.96689999999995</v>
      </c>
      <c r="F15" s="7"/>
      <c r="G15" s="27" t="s">
        <v>72</v>
      </c>
      <c r="H15" s="28">
        <v>41944</v>
      </c>
      <c r="I15" s="29" t="s">
        <v>75</v>
      </c>
      <c r="J15" s="29"/>
    </row>
    <row r="16" spans="1:11">
      <c r="A16" s="8"/>
    </row>
    <row r="17" spans="1:7">
      <c r="A17" s="8"/>
    </row>
    <row r="18" spans="1:7" ht="75">
      <c r="A18" s="6" t="s">
        <v>8</v>
      </c>
      <c r="B18" s="7" t="s">
        <v>9</v>
      </c>
      <c r="C18" s="5" t="s">
        <v>13</v>
      </c>
      <c r="D18" s="7" t="s">
        <v>10</v>
      </c>
      <c r="E18" s="5" t="s">
        <v>12</v>
      </c>
      <c r="G18" s="9" t="s">
        <v>36</v>
      </c>
    </row>
    <row r="19" spans="1:7" ht="60">
      <c r="E19" s="5" t="s">
        <v>11</v>
      </c>
      <c r="G19" s="9" t="s">
        <v>38</v>
      </c>
    </row>
    <row r="20" spans="1:7" ht="60">
      <c r="G20" s="9" t="s">
        <v>43</v>
      </c>
    </row>
    <row r="21" spans="1:7" ht="60">
      <c r="G21" s="9" t="s">
        <v>46</v>
      </c>
    </row>
    <row r="22" spans="1:7" ht="60">
      <c r="G22" s="9" t="s">
        <v>50</v>
      </c>
    </row>
    <row r="23" spans="1:7" ht="60">
      <c r="G23" s="9" t="s">
        <v>58</v>
      </c>
    </row>
    <row r="24" spans="1:7" ht="60">
      <c r="G24" s="9" t="s">
        <v>59</v>
      </c>
    </row>
    <row r="25" spans="1:7" ht="48.75" customHeight="1">
      <c r="G25" s="9" t="s">
        <v>63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>HT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 amministrazione</dc:creator>
  <cp:lastModifiedBy>Simonetta</cp:lastModifiedBy>
  <dcterms:created xsi:type="dcterms:W3CDTF">2010-04-28T09:10:10Z</dcterms:created>
  <dcterms:modified xsi:type="dcterms:W3CDTF">2014-12-03T10:25:18Z</dcterms:modified>
</cp:coreProperties>
</file>