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 concurrentCalc="0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<sst xmlns="http://schemas.openxmlformats.org/spreadsheetml/2006/main" count="38" uniqueCount="37">
  <si>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</si>
  <si>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</si>
  <si>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</si>
  <si>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</si>
  <si>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</si>
  <si>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</si>
  <si>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</si>
  <si>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</si>
  <si>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</si>
  <si>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</si>
  <si>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</si>
  <si>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</si>
  <si>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</si>
  <si>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</si>
  <si>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</si>
  <si>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</si>
  <si>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</si>
  <si>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</si>
  <si>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</si>
  <si>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</si>
  <si>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</si>
  <si>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</si>
  <si>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</si>
  <si>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Total Amount</t>
  </si>
  <si>
    <t>Bank Transfer at the receipt of the invoice</t>
  </si>
  <si>
    <t>GERMANY</t>
  </si>
  <si>
    <t>Bank fees charged to the customer</t>
  </si>
  <si>
    <t>HT S.r.l. – Unicredit Banca - L.go Donegani 20121Milano (Italy) IBAN IT 29 A 02008 01621 000010228244 BIC/SWIFT Code: UNCRITM1221</t>
  </si>
  <si>
    <t>TKSL Telekommunikations-Sonderlösungen GmbH</t>
  </si>
  <si>
    <t>Flurstraße 67</t>
  </si>
  <si>
    <t>66822 Lebach</t>
  </si>
  <si>
    <t>VAT ID: DE 288 096 755</t>
  </si>
  <si>
    <t>Milan, May 27th, 2015</t>
  </si>
  <si>
    <t>Invoice no. 020/2015</t>
  </si>
  <si>
    <t>Ref. Our Offer no. 20150527.013-1.MB</t>
  </si>
  <si>
    <t xml:space="preserve">         Your Order no. A-2015-05-001</t>
  </si>
  <si>
    <t>FALCON System Maintenance (1/6/2015 – 31/5/2016)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</si>
</sst>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>
      <selection activeCell="A29" sqref="A2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28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29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30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25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31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27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33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34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35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2" t="s">
        <v>36</v>
      </c>
      <c r="B28" s="32"/>
      <c r="C28" s="32"/>
      <c r="D28" s="32"/>
      <c r="E28" s="32"/>
      <c r="F28" s="16"/>
      <c r="G28" s="17">
        <v>38000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4"/>
      <c r="B29" s="23"/>
      <c r="C29" s="23"/>
      <c r="D29" s="23"/>
      <c r="E29" s="23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8" t="s">
        <v>23</v>
      </c>
      <c r="B30" s="28"/>
      <c r="C30" s="28"/>
      <c r="D30" s="28"/>
      <c r="E30" s="28"/>
      <c r="F30" s="18"/>
      <c r="G30" s="26">
        <f>G28</f>
        <v>38000</v>
      </c>
      <c r="H30" s="13"/>
      <c r="I30" s="22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2" t="str">
        <f>+IF(M4=1,O5,IF(M4=2,O6,IF(M4=3,O7,"ERROR")))</f>
        <v>VAT does not apply in accordance with Italian Presidential Decree 633/72, art. 7</v>
      </c>
      <c r="B32" s="32"/>
      <c r="C32" s="32"/>
      <c r="D32" s="32"/>
      <c r="E32" s="32"/>
      <c r="F32" s="32"/>
      <c r="G32" s="19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0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25" t="s">
        <v>21</v>
      </c>
      <c r="B35" s="25"/>
      <c r="C35" s="25"/>
      <c r="D35" s="25"/>
      <c r="E35" s="25"/>
      <c r="F35" s="25"/>
      <c r="G35" s="13"/>
      <c r="H35" s="13"/>
      <c r="I35" s="1"/>
      <c r="L35" s="9"/>
    </row>
    <row r="36" spans="1:12" ht="18.75">
      <c r="A36" s="24" t="s">
        <v>24</v>
      </c>
      <c r="B36" s="21"/>
      <c r="C36" s="21"/>
      <c r="D36" s="21"/>
      <c r="E36" s="21"/>
      <c r="F36" s="21"/>
      <c r="G36" s="13"/>
      <c r="H36" s="13"/>
      <c r="I36" s="1"/>
      <c r="L36" s="9"/>
    </row>
    <row r="37" spans="1:12" ht="18.75">
      <c r="A37" s="13" t="s">
        <v>26</v>
      </c>
      <c r="B37" s="13"/>
      <c r="C37" s="13"/>
      <c r="D37" s="13"/>
      <c r="E37" s="13"/>
      <c r="F37" s="13"/>
      <c r="G37" s="13"/>
      <c r="H37" s="13"/>
      <c r="I37" s="1"/>
    </row>
    <row r="38" spans="1:12" ht="18.75">
      <c r="G38" s="13"/>
      <c r="H38" s="13"/>
      <c r="I38" s="1"/>
    </row>
    <row r="39" spans="1:12" ht="18.75"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7" t="s">
        <v>27</v>
      </c>
      <c r="B41" s="27"/>
      <c r="C41" s="27"/>
      <c r="D41" s="27"/>
      <c r="E41" s="27"/>
      <c r="F41" s="27"/>
      <c r="G41" s="27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9">
    <mergeCell ref="A41:G41"/>
    <mergeCell ref="A30:E30"/>
    <mergeCell ref="A3:H3"/>
    <mergeCell ref="A4:H4"/>
    <mergeCell ref="A5:H5"/>
    <mergeCell ref="A6:H6"/>
    <mergeCell ref="A7:H7"/>
    <mergeCell ref="A28:E28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2013-12-30T08:40:08Z</cp:lastPrinted>
  <dcterms:created xsi:type="dcterms:W3CDTF">2012-03-27T15:21:19Z</dcterms:created>
  <dcterms:modified xsi:type="dcterms:W3CDTF">2015-05-27T17:09:13Z</dcterms:modified>
</cp:coreProperties>
</file>