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<sst xmlns="http://schemas.openxmlformats.org/spreadsheetml/2006/main" count="39" uniqueCount="38">
  <si>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</si>
  <si>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</si>
  <si>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</si>
  <si>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</si>
  <si>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</si>
  <si>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</si>
  <si>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</si>
  <si>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</si>
  <si>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</si>
  <si>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</si>
  <si>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</si>
  <si>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</si>
  <si>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</si>
  <si>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</si>
  <si>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</si>
  <si>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</si>
  <si>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</si>
  <si>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</si>
  <si>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</si>
  <si>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</si>
  <si>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</si>
  <si>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</si>
  <si>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</si>
  <si>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</si>
  <si>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 xml:space="preserve">RCS System </t>
  </si>
  <si>
    <t>Milan, August 07th, 2012</t>
  </si>
  <si>
    <t>INTECH SOLUTIONS GMBH</t>
  </si>
  <si>
    <t>Buchenweg 1B</t>
  </si>
  <si>
    <t>P.O. Box 1174</t>
  </si>
  <si>
    <t xml:space="preserve">85369 Neufahrn bei Freising </t>
  </si>
  <si>
    <t xml:space="preserve">Germany </t>
  </si>
  <si>
    <t>VAT NO.: DE 815 238 318</t>
  </si>
  <si>
    <t>Ref.: Your Purchase Order 20120804.HT.Order</t>
  </si>
  <si>
    <t>Wire transfer at invoice date</t>
  </si>
  <si>
    <t>HT S.r.l. – Unicredit Banca - L.go Donegani 20121Milano (Italy) IBAN IT 29 A 02008 01621 000010228244 BIC/SWIFT Code: UNCRITM1211</t>
  </si>
  <si>
    <t>Invoice no. 104/2012</t>
  </si>
  <si>
    <t>Exploit Package for 1 year</t>
  </si>
  <si>
    <t>(Begin date will be mutually agreed)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</si>
</sst>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F41" sqref="F41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5" t="s">
        <v>0</v>
      </c>
      <c r="B3" s="36"/>
      <c r="C3" s="36"/>
      <c r="D3" s="36"/>
      <c r="E3" s="36"/>
      <c r="F3" s="36"/>
      <c r="G3" s="36"/>
      <c r="H3" s="36"/>
      <c r="L3" s="5"/>
      <c r="M3" s="6"/>
      <c r="N3" s="6"/>
      <c r="O3" s="6"/>
      <c r="P3" s="6"/>
      <c r="Q3" s="6"/>
      <c r="R3" s="6"/>
    </row>
    <row r="4" spans="1:18">
      <c r="A4" s="38" t="s">
        <v>1</v>
      </c>
      <c r="B4" s="38"/>
      <c r="C4" s="38"/>
      <c r="D4" s="38"/>
      <c r="E4" s="38"/>
      <c r="F4" s="38"/>
      <c r="G4" s="38"/>
      <c r="H4" s="38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8" t="s">
        <v>22</v>
      </c>
      <c r="B5" s="38"/>
      <c r="C5" s="38"/>
      <c r="D5" s="38"/>
      <c r="E5" s="38"/>
      <c r="F5" s="38"/>
      <c r="G5" s="38"/>
      <c r="H5" s="38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8" t="s">
        <v>2</v>
      </c>
      <c r="B6" s="38"/>
      <c r="C6" s="38"/>
      <c r="D6" s="38"/>
      <c r="E6" s="38"/>
      <c r="F6" s="38"/>
      <c r="G6" s="38"/>
      <c r="H6" s="38"/>
      <c r="L6" s="6"/>
      <c r="M6" s="6"/>
      <c r="N6" s="6"/>
      <c r="O6" s="8"/>
      <c r="P6" s="6"/>
      <c r="Q6" s="6"/>
      <c r="R6" s="6"/>
    </row>
    <row r="7" spans="1:18">
      <c r="A7" s="38" t="s">
        <v>3</v>
      </c>
      <c r="B7" s="38"/>
      <c r="C7" s="38"/>
      <c r="D7" s="38"/>
      <c r="E7" s="38"/>
      <c r="F7" s="38"/>
      <c r="G7" s="38"/>
      <c r="H7" s="38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2" t="s">
        <v>26</v>
      </c>
      <c r="G14" s="30"/>
      <c r="H14" s="2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32" t="s">
        <v>27</v>
      </c>
      <c r="G15" s="30"/>
      <c r="H15" s="2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32" t="s">
        <v>28</v>
      </c>
      <c r="G16" s="30"/>
      <c r="H16" s="2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32" t="s">
        <v>29</v>
      </c>
      <c r="G17" s="30"/>
      <c r="H17" s="2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2" t="s">
        <v>30</v>
      </c>
      <c r="G18" s="30"/>
      <c r="H18" s="23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32"/>
      <c r="G19" s="3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32" t="s">
        <v>31</v>
      </c>
      <c r="G20" s="30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32"/>
      <c r="G21" s="30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34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35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7" t="s">
        <v>24</v>
      </c>
      <c r="B28" s="37"/>
      <c r="C28" s="37"/>
      <c r="D28" s="37"/>
      <c r="E28" s="37"/>
      <c r="F28" s="22"/>
      <c r="G28" s="16">
        <v>45000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9" t="s">
        <v>36</v>
      </c>
      <c r="B29" s="25"/>
      <c r="C29" s="25"/>
      <c r="D29" s="25"/>
      <c r="E29" s="25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9" t="s">
        <v>37</v>
      </c>
      <c r="B30" s="26"/>
      <c r="C30" s="26"/>
      <c r="D30" s="26"/>
      <c r="E30" s="26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5.75">
      <c r="A31" s="27"/>
      <c r="B31" s="27"/>
      <c r="C31" s="27"/>
      <c r="D31" s="27"/>
      <c r="E31" s="27"/>
      <c r="F31" s="21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4" t="s">
        <v>4</v>
      </c>
      <c r="B32" s="34"/>
      <c r="C32" s="34"/>
      <c r="D32" s="34"/>
      <c r="E32" s="34"/>
      <c r="F32" s="17"/>
      <c r="G32" s="18">
        <f>G28</f>
        <v>45000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6"/>
      <c r="H33" s="11"/>
      <c r="I33" s="1"/>
    </row>
    <row r="34" spans="1:12" ht="17.25">
      <c r="A34" s="39" t="str">
        <f>+IF(M4=1,O5,IF(M4=2,O6,IF(M4=3,O7,"ERROR")))</f>
        <v>VAT does not apply in accordance with Italian Presidential Decree 633/72, art. 7</v>
      </c>
      <c r="B34" s="39"/>
      <c r="C34" s="39"/>
      <c r="D34" s="39"/>
      <c r="E34" s="39"/>
      <c r="F34" s="39"/>
      <c r="G34" s="19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7" t="s">
        <v>23</v>
      </c>
      <c r="B39" s="37"/>
      <c r="C39" s="37"/>
      <c r="D39" s="37"/>
      <c r="E39" s="37"/>
      <c r="F39" s="37"/>
      <c r="G39" s="14"/>
      <c r="H39" s="11"/>
      <c r="I39" s="1"/>
    </row>
    <row r="40" spans="1:12" ht="17.25">
      <c r="A40" s="28" t="s">
        <v>33</v>
      </c>
      <c r="B40" s="24"/>
      <c r="C40" s="24"/>
      <c r="D40" s="24"/>
      <c r="E40" s="24"/>
      <c r="F40" s="24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3" t="s">
        <v>34</v>
      </c>
      <c r="B43" s="33"/>
      <c r="C43" s="33"/>
      <c r="D43" s="33"/>
      <c r="E43" s="33"/>
      <c r="F43" s="33"/>
      <c r="G43" s="33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0">
    <mergeCell ref="A43:G43"/>
    <mergeCell ref="A32:E32"/>
    <mergeCell ref="A3:H3"/>
    <mergeCell ref="A39:F39"/>
    <mergeCell ref="A4:H4"/>
    <mergeCell ref="A5:H5"/>
    <mergeCell ref="A6:H6"/>
    <mergeCell ref="A7:H7"/>
    <mergeCell ref="A28:E28"/>
    <mergeCell ref="A34:F34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2012-07-24T07:49:20Z</cp:lastPrinted>
  <dcterms:created xsi:type="dcterms:W3CDTF">2012-03-27T15:21:19Z</dcterms:created>
  <dcterms:modified xsi:type="dcterms:W3CDTF">2012-08-07T09:57:27Z</dcterms:modified>
</cp:coreProperties>
</file>