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 l="1"/>
  <c r="G34" s="1"/>
  <c r="G36" s="1"/>
</calcChain>
</file>

<file path=xl/sharedStrings.xml><?xml version="1.0" encoding="utf-8"?>
<sst xmlns="http://schemas.openxmlformats.org/spreadsheetml/2006/main" count="49" uniqueCount="46">
  <si>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</si>
  <si>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</si>
  <si>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</si>
  <si>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</si>
  <si>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</si>
  <si>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</si>
  <si>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</si>
  <si>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</si>
  <si>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</si>
  <si>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</si>
  <si>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</si>
  <si>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</si>
  <si>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</si>
  <si>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</si>
  <si>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</si>
  <si>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</si>
  <si>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</si>
  <si>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</si>
  <si>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</si>
  <si>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</si>
  <si>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</si>
  <si>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</si>
  <si>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</si>
  <si>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</si>
  <si>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</si>
  <si>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</si>
  <si>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</si>
  <si>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</si>
  <si>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</si>
  <si>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</si>
  <si>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</si>
  <si>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</si>
  <si>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</si>
  <si>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</si>
  <si>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</si>
  <si>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</si>
  <si>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RCS ETM Sicurezza S.p.A.</t>
  </si>
  <si>
    <t>Via Caldera Business, 21</t>
  </si>
  <si>
    <t>Edificio "B" - Caldera Business Park</t>
  </si>
  <si>
    <t>20153 Milano (MI)</t>
  </si>
  <si>
    <t>07715580630</t>
  </si>
  <si>
    <t>Rif. VS. Ordine n. RCS12-0902</t>
  </si>
  <si>
    <t xml:space="preserve">       NS. Offerta n. 20120315.047-1.MB</t>
  </si>
  <si>
    <t>Fattura n. 062/2012</t>
  </si>
  <si>
    <t>Milano, 28/06/2012</t>
  </si>
  <si>
    <t>Remote Control System - 2° Tranche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</si>
</sst>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6" zoomScaleNormal="100" workbookViewId="0">
      <selection activeCell="A37" sqref="A37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7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6"/>
      <c r="B17" s="1"/>
      <c r="C17" s="1"/>
      <c r="D17" s="1"/>
      <c r="F17" s="1" t="s">
        <v>39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9" t="s">
        <v>44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45</v>
      </c>
      <c r="B30" s="20"/>
      <c r="C30" s="20"/>
      <c r="D30" s="20"/>
      <c r="E30" s="20"/>
      <c r="F30" s="1"/>
      <c r="G30" s="12">
        <v>150000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/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150000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0" t="str">
        <f>+IF(M3=1,O4,IF(M3=2,O5,IF(M3=3,O6,"ERROR")))</f>
        <v>IVA 21%</v>
      </c>
      <c r="B34" s="20"/>
      <c r="C34" s="20"/>
      <c r="D34" s="20"/>
      <c r="E34" s="20"/>
      <c r="F34" s="20"/>
      <c r="G34" s="18">
        <f>+IF(A34=O4,G32*P4,"")</f>
        <v>31500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181500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1" t="s">
        <v>17</v>
      </c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ht="29.25" customHeight="1">
      <c r="A44" s="22" t="s">
        <v>35</v>
      </c>
      <c r="B44" s="22"/>
      <c r="C44" s="22"/>
      <c r="D44" s="22"/>
      <c r="E44" s="22"/>
      <c r="F44" s="22"/>
      <c r="G44" s="22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2012-06-18T16:00:58Z</cp:lastPrinted>
  <dcterms:created xsi:type="dcterms:W3CDTF">2012-03-27T15:21:19Z</dcterms:created>
  <dcterms:modified xsi:type="dcterms:W3CDTF">2012-07-06T09:21:41Z</dcterms:modified>
</cp:coreProperties>
</file>