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<sst xmlns="http://schemas.openxmlformats.org/spreadsheetml/2006/main" count="147" uniqueCount="83">
  <si>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</si>
  <si>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</si>
  <si>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</si>
  <si>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</si>
  <si>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</si>
  <si>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</si>
  <si>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</si>
  <si>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</si>
  <si>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</si>
  <si>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</si>
  <si>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</si>
  <si>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</si>
  <si>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</si>
  <si>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</si>
  <si>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</si>
  <si>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</si>
  <si>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</si>
  <si>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</si>
  <si>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</si>
  <si>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</si>
  <si>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</si>
  <si>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</si>
  <si>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</si>
  <si>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</si>
  <si>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</si>
  <si>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</si>
  <si>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</si>
  <si>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</si>
  <si>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</si>
  <si>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</si>
  <si>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</si>
  <si>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</si>
  <si>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</si>
  <si>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</si>
  <si>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</si>
  <si>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</si>
  <si>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</si>
  <si>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</si>
  <si>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</si>
  <si>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</si>
  <si>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</si>
  <si>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</si>
  <si>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</si>
  <si>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</si>
  <si>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</si>
  <si>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</si>
  <si>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</si>
  <si>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</si>
  <si>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</si>
  <si>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</si>
  <si>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</si>
  <si>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</si>
  <si>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</si>
  <si>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</si>
  <si>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</si>
  <si>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</si>
  <si>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</si>
  <si>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</si>
  <si>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</si>
  <si>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</si>
  <si>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</si>
  <si>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</si>
  <si>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</si>
  <si>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</si>
  <si>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</si>
  <si>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</si>
  <si>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</si>
  <si>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</si>
  <si>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</si>
  <si>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HT</t>
  </si>
  <si>
    <t>The 5163 Army division The Gov. of the R.O.K. SEOCHO</t>
  </si>
  <si>
    <t>P.O. Box 200, Seoul, Korea</t>
  </si>
  <si>
    <t>229-83-00055</t>
  </si>
  <si>
    <t>Marco Bettini</t>
  </si>
  <si>
    <t xml:space="preserve">Order by e-mail </t>
  </si>
  <si>
    <t>Maintenance Remote Control System da Vinci</t>
  </si>
  <si>
    <t>ATTENTION:</t>
  </si>
  <si>
    <t>005.2014</t>
  </si>
  <si>
    <t>2014012.004-1.DM</t>
  </si>
  <si>
    <t xml:space="preserve">          Pagamento: 30 days at receipt of the invoice</t>
  </si>
  <si>
    <t xml:space="preserve">Fatturazione: 33.850,00 on 21/02/2014 - 33.850,00 on 21/08/2014 </t>
  </si>
  <si>
    <t>At every payment that we receive we should pay commission to Nanatech for each payment of 11.400,00</t>
  </si>
  <si>
    <t>Send the first and the second invoice to Daniel Maglietta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</si>
</sst>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2" applyFont="1" applyFill="1" applyBorder="1" applyAlignment="1">
      <alignment horizontal="right"/>
    </xf>
    <xf numFmtId="43" fontId="2" fillId="0" borderId="11" xfId="42" applyFont="1" applyBorder="1" applyAlignment="1">
      <alignment/>
    </xf>
    <xf numFmtId="43" fontId="2" fillId="0" borderId="12" xfId="42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2" applyFont="1" applyFill="1" applyBorder="1" applyAlignment="1">
      <alignment horizontal="right"/>
    </xf>
    <xf numFmtId="43" fontId="16" fillId="0" borderId="58" xfId="42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2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2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2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17" fontId="5" fillId="35" borderId="38" xfId="0" applyNumberFormat="1" applyFont="1" applyFill="1" applyBorder="1" applyAlignment="1" quotePrefix="1">
      <alignment horizontal="right"/>
    </xf>
    <xf numFmtId="0" fontId="2" fillId="0" borderId="11" xfId="0" applyNumberFormat="1" applyFont="1" applyBorder="1" applyAlignment="1" quotePrefix="1">
      <alignment horizontal="center"/>
    </xf>
    <xf numFmtId="181" fontId="2" fillId="0" borderId="11" xfId="0" applyNumberFormat="1" applyFont="1" applyBorder="1" applyAlignment="1">
      <alignment horizontal="right" wrapText="1" shrinkToFit="1"/>
    </xf>
    <xf numFmtId="181" fontId="3" fillId="0" borderId="61" xfId="42" applyNumberFormat="1" applyFont="1" applyBorder="1" applyAlignment="1">
      <alignment horizontal="right"/>
    </xf>
    <xf numFmtId="0" fontId="17" fillId="36" borderId="0" xfId="0" applyFont="1" applyFill="1" applyAlignment="1">
      <alignment horizontal="justify"/>
    </xf>
    <xf numFmtId="0" fontId="1" fillId="0" borderId="11" xfId="0" applyFont="1" applyBorder="1" applyAlignment="1">
      <alignment horizontal="right" vertical="center" wrapText="1"/>
    </xf>
    <xf numFmtId="0" fontId="17" fillId="37" borderId="11" xfId="0" applyNumberFormat="1" applyFont="1" applyFill="1" applyBorder="1" applyAlignment="1">
      <alignment vertical="top" wrapText="1"/>
    </xf>
    <xf numFmtId="0" fontId="20" fillId="37" borderId="11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73</v>
      </c>
      <c r="E1" s="24"/>
      <c r="F1" s="25"/>
      <c r="H1" s="20" t="s">
        <v>40</v>
      </c>
      <c r="I1" s="58"/>
      <c r="J1" s="55" t="s">
        <v>42</v>
      </c>
      <c r="K1" s="56"/>
      <c r="L1" s="250" t="s">
        <v>77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5" t="s">
        <v>74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>
        <v>41690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0" t="s">
        <v>78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31.5">
      <c r="A7" s="41" t="s">
        <v>4</v>
      </c>
      <c r="B7" s="189"/>
      <c r="C7" s="42"/>
      <c r="D7" s="203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4" t="s">
        <v>72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71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79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80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1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39">
        <v>1</v>
      </c>
      <c r="B17" s="229"/>
      <c r="C17" s="228"/>
      <c r="D17" s="245" t="s">
        <v>69</v>
      </c>
      <c r="E17" s="245"/>
      <c r="F17" s="205"/>
      <c r="G17" s="234"/>
      <c r="H17" s="246" t="s">
        <v>75</v>
      </c>
      <c r="I17" s="245"/>
      <c r="J17" s="247"/>
      <c r="K17" s="245"/>
      <c r="L17" s="252"/>
      <c r="M17" s="249">
        <v>67700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36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2"/>
      <c r="E19" s="251"/>
      <c r="F19" s="205"/>
      <c r="G19" s="9"/>
      <c r="H19" s="243"/>
      <c r="I19" s="244"/>
      <c r="J19" s="214"/>
      <c r="K19" s="10"/>
      <c r="L19" s="212"/>
      <c r="M19" s="248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7"/>
      <c r="I20" s="205"/>
      <c r="J20" s="9"/>
      <c r="K20" s="10"/>
      <c r="L20" s="238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 t="s">
        <v>82</v>
      </c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56" t="s">
        <v>76</v>
      </c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31.5">
      <c r="A25" s="7">
        <v>9</v>
      </c>
      <c r="B25" s="7"/>
      <c r="C25" s="8"/>
      <c r="D25" s="7"/>
      <c r="E25" s="7"/>
      <c r="F25" s="206"/>
      <c r="G25" s="9"/>
      <c r="H25" s="257" t="s">
        <v>81</v>
      </c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3">
        <f>M17</f>
        <v>67700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Simonetta</cp:lastModifiedBy>
  <cp:lastPrinted>2009-03-03T10:20:45Z</cp:lastPrinted>
  <dcterms:created xsi:type="dcterms:W3CDTF">1999-01-18T13:23:45Z</dcterms:created>
  <dcterms:modified xsi:type="dcterms:W3CDTF">2014-08-01T08:35:44Z</dcterms:modified>
  <cp:category/>
  <cp:version/>
  <cp:contentType/>
  <cp:contentStatus/>
</cp:coreProperties>
</file>