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<sst xmlns="http://schemas.openxmlformats.org/spreadsheetml/2006/main" count="146" uniqueCount="82">
  <si>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</si>
  <si>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</si>
  <si>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</si>
  <si>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</si>
  <si>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</si>
  <si>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</si>
  <si>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</si>
  <si>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</si>
  <si>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</si>
  <si>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</si>
  <si>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</si>
  <si>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</si>
  <si>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</si>
  <si>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</si>
  <si>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</si>
  <si>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</si>
  <si>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</si>
  <si>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</si>
  <si>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</si>
  <si>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</si>
  <si>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</si>
  <si>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</si>
  <si>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</si>
  <si>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</si>
  <si>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</si>
  <si>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</si>
  <si>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</si>
  <si>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</si>
  <si>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</si>
  <si>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</si>
  <si>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</si>
  <si>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</si>
  <si>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</si>
  <si>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</si>
  <si>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</si>
  <si>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</si>
  <si>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</si>
  <si>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</si>
  <si>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</si>
  <si>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</si>
  <si>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</si>
  <si>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</si>
  <si>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</si>
  <si>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</si>
  <si>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</si>
  <si>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</si>
  <si>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</si>
  <si>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</si>
  <si>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</si>
  <si>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</si>
  <si>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</si>
  <si>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</si>
  <si>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</si>
  <si>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</si>
  <si>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</si>
  <si>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</si>
  <si>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</si>
  <si>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</si>
  <si>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</si>
  <si>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</si>
  <si>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</si>
  <si>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</si>
  <si>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</si>
  <si>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</si>
  <si>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</si>
  <si>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</si>
  <si>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</si>
  <si>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</si>
  <si>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</si>
  <si>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</si>
  <si>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</si>
  <si>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 xml:space="preserve">          Pagamento: 30 gg. at receipt of the invoice</t>
  </si>
  <si>
    <t>035.2013</t>
  </si>
  <si>
    <t>n/a</t>
  </si>
  <si>
    <t>20130705.035-1.ML</t>
  </si>
  <si>
    <t>Cyprus Intelligence Service</t>
  </si>
  <si>
    <t>36 MetochiouStr, 1101 Engomi, Nicosia - Cyprus</t>
  </si>
  <si>
    <t>CY90001590</t>
  </si>
  <si>
    <t>Fatturazione: 20% Euro 51.000,00 immediate payment - 50% Euro 127.500,00 February 2014 - 30% Euro 76.500,00 - february 2015</t>
  </si>
  <si>
    <t>TNI - Remote Attack Vector Maintenance</t>
  </si>
  <si>
    <t xml:space="preserve">Remote Control System License 5 - Windows </t>
  </si>
  <si>
    <t>2nd year Maintenance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</si>
</sst>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43" fontId="2" fillId="0" borderId="11" xfId="42" applyFont="1" applyBorder="1" applyAlignment="1">
      <alignment/>
    </xf>
    <xf numFmtId="43" fontId="2" fillId="0" borderId="12" xfId="42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2" applyFont="1" applyFill="1" applyBorder="1" applyAlignment="1">
      <alignment horizontal="right"/>
    </xf>
    <xf numFmtId="43" fontId="16" fillId="0" borderId="58" xfId="42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2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2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2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2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0" fillId="33" borderId="20" xfId="0" applyFont="1" applyFill="1" applyBorder="1" applyAlignment="1">
      <alignment/>
    </xf>
    <xf numFmtId="0" fontId="17" fillId="37" borderId="0" xfId="0" applyFont="1" applyFill="1" applyAlignment="1">
      <alignment horizontal="justify"/>
    </xf>
    <xf numFmtId="0" fontId="38" fillId="0" borderId="12" xfId="0" applyNumberFormat="1" applyFont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 shrinkToFit="1"/>
    </xf>
    <xf numFmtId="0" fontId="20" fillId="0" borderId="11" xfId="0" applyNumberFormat="1" applyFont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3" t="s">
        <v>70</v>
      </c>
      <c r="E1" s="24"/>
      <c r="F1" s="25"/>
      <c r="H1" s="20" t="s">
        <v>40</v>
      </c>
      <c r="I1" s="58"/>
      <c r="J1" s="55" t="s">
        <v>42</v>
      </c>
      <c r="K1" s="56"/>
      <c r="L1" s="248" t="s">
        <v>72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2" t="s">
        <v>73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75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77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71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4" t="s">
        <v>69</v>
      </c>
      <c r="E17" s="244"/>
      <c r="F17" s="205"/>
      <c r="G17" s="234"/>
      <c r="H17" s="256" t="s">
        <v>80</v>
      </c>
      <c r="I17" s="244">
        <v>1</v>
      </c>
      <c r="J17" s="245"/>
      <c r="K17" s="244"/>
      <c r="L17" s="250"/>
      <c r="M17" s="247">
        <v>255000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55" t="s">
        <v>79</v>
      </c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49"/>
      <c r="F19" s="205"/>
      <c r="G19" s="9"/>
      <c r="H19" s="257" t="s">
        <v>81</v>
      </c>
      <c r="I19" s="243"/>
      <c r="J19" s="214"/>
      <c r="K19" s="10"/>
      <c r="L19" s="212"/>
      <c r="M19" s="246">
        <v>67500</v>
      </c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8.7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5.7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1">
        <f>M17+M19</f>
        <v>322500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2014-12-01T17:09:12Z</cp:lastPrinted>
  <dcterms:created xsi:type="dcterms:W3CDTF">1999-01-18T13:23:45Z</dcterms:created>
  <dcterms:modified xsi:type="dcterms:W3CDTF">2014-12-01T17:11:11Z</dcterms:modified>
  <cp:category/>
  <cp:version/>
  <cp:contentType/>
  <cp:contentStatus/>
</cp:coreProperties>
</file>