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colori'!$A$1:$O$45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<sst xmlns="http://schemas.openxmlformats.org/spreadsheetml/2006/main" count="145" uniqueCount="81">
  <si>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</si>
  <si>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</si>
  <si>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</si>
  <si>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</si>
  <si>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</si>
  <si>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</si>
  <si>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</si>
  <si>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</si>
  <si>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</si>
  <si>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</si>
  <si>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</si>
  <si>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</si>
  <si>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</si>
  <si>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</si>
  <si>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</si>
  <si>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</si>
  <si>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</si>
  <si>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</si>
  <si>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</si>
  <si>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</si>
  <si>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</si>
  <si>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</si>
  <si>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</si>
  <si>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</si>
  <si>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</si>
  <si>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</si>
  <si>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</si>
  <si>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</si>
  <si>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</si>
  <si>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</si>
  <si>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</si>
  <si>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</si>
  <si>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</si>
  <si>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</si>
  <si>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</si>
  <si>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</si>
  <si>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</si>
  <si>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</si>
  <si>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</si>
  <si>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</si>
  <si>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</si>
  <si>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</si>
  <si>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</si>
  <si>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</si>
  <si>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</si>
  <si>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</si>
  <si>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</si>
  <si>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</si>
  <si>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</si>
  <si>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</si>
  <si>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</si>
  <si>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</si>
  <si>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</si>
  <si>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</si>
  <si>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</si>
  <si>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</si>
  <si>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</si>
  <si>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</si>
  <si>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</si>
  <si>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</si>
  <si>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</si>
  <si>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</si>
  <si>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</si>
  <si>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</si>
  <si>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</si>
  <si>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</si>
  <si>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</si>
  <si>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</si>
  <si>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</si>
  <si>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 Srl</t>
  </si>
  <si>
    <t>Marco Bettini</t>
  </si>
  <si>
    <t>PCS Security Pte Ltd</t>
  </si>
  <si>
    <t xml:space="preserve">Fatturazione:  </t>
  </si>
  <si>
    <t>18 Boon Lay Way, #10-162 Tradehub 21, Singapore 609966</t>
  </si>
  <si>
    <t>Reg. No. 199802807W</t>
  </si>
  <si>
    <t xml:space="preserve">           Pagamento: B.B./Wire Transfer 30</t>
  </si>
  <si>
    <t>Mr. Douglas Tang/Mr. Ho Chee Keong</t>
  </si>
  <si>
    <t>020.2012</t>
  </si>
  <si>
    <t>PCS/PO/12-078</t>
  </si>
  <si>
    <t>20120209.043-1.MB</t>
  </si>
  <si>
    <t>Remote Control System Maintenance Renewal 01/03/2012 - 28/02/2013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</si>
</sst>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5" borderId="12" xfId="0" applyNumberFormat="1" applyFont="1" applyFill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0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33" borderId="31" xfId="0" applyFont="1" applyFill="1" applyBorder="1" applyAlignment="1">
      <alignment wrapText="1"/>
    </xf>
    <xf numFmtId="0" fontId="1" fillId="0" borderId="12" xfId="0" applyNumberFormat="1" applyFont="1" applyBorder="1" applyAlignment="1">
      <alignment horizontal="center" wrapText="1" shrinkToFit="1"/>
    </xf>
    <xf numFmtId="0" fontId="1" fillId="36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90" zoomScaleNormal="90" zoomScalePageLayoutView="0" workbookViewId="0" topLeftCell="A1">
      <selection activeCell="A45" sqref="A4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0" customFormat="1" ht="17.25" thickBot="1">
      <c r="A1" s="29" t="s">
        <v>0</v>
      </c>
      <c r="B1" s="199"/>
      <c r="C1" s="30"/>
      <c r="D1" s="30" t="s">
        <v>70</v>
      </c>
      <c r="E1" s="30"/>
      <c r="F1" s="31"/>
      <c r="H1" s="26" t="s">
        <v>40</v>
      </c>
      <c r="I1" s="64"/>
      <c r="J1" s="61" t="s">
        <v>42</v>
      </c>
      <c r="K1" s="62"/>
      <c r="L1" s="240" t="s">
        <v>77</v>
      </c>
      <c r="M1" s="63"/>
      <c r="N1" s="65" t="s">
        <v>58</v>
      </c>
      <c r="O1" s="66"/>
    </row>
    <row r="2" spans="1:15" ht="15">
      <c r="A2" s="25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4"/>
      <c r="L2" s="241" t="s">
        <v>78</v>
      </c>
      <c r="M2" s="44"/>
      <c r="N2" s="44"/>
      <c r="O2" s="31"/>
    </row>
    <row r="3" spans="1:15" ht="15">
      <c r="A3" s="116" t="s">
        <v>45</v>
      </c>
      <c r="B3" s="38"/>
      <c r="C3" s="38"/>
      <c r="D3" s="221">
        <v>40120</v>
      </c>
      <c r="E3" s="38"/>
      <c r="F3" s="39"/>
      <c r="H3" s="21" t="s">
        <v>44</v>
      </c>
      <c r="I3" s="64"/>
      <c r="J3" s="60" t="s">
        <v>46</v>
      </c>
      <c r="K3" s="38"/>
      <c r="L3" s="221">
        <v>40961</v>
      </c>
      <c r="M3" s="38"/>
      <c r="N3" s="38"/>
      <c r="O3" s="39"/>
    </row>
    <row r="4" spans="1:15" ht="16.5" customHeight="1" thickBot="1">
      <c r="A4" s="22" t="s">
        <v>39</v>
      </c>
      <c r="B4" s="23"/>
      <c r="C4" s="23"/>
      <c r="D4" s="23" t="s">
        <v>63</v>
      </c>
      <c r="E4" s="23"/>
      <c r="F4" s="24"/>
      <c r="H4" s="26" t="s">
        <v>43</v>
      </c>
      <c r="I4" s="64"/>
      <c r="J4" s="27" t="s">
        <v>47</v>
      </c>
      <c r="K4" s="56"/>
      <c r="L4" s="242" t="s">
        <v>79</v>
      </c>
      <c r="M4" s="23"/>
      <c r="N4" s="23"/>
      <c r="O4" s="24"/>
    </row>
    <row r="5" ht="20.25" thickBot="1">
      <c r="H5" s="88" t="s">
        <v>1</v>
      </c>
    </row>
    <row r="6" spans="1:15" s="28" customFormat="1" ht="15.75">
      <c r="A6" s="32"/>
      <c r="B6" s="33"/>
      <c r="C6" s="33"/>
      <c r="D6" s="34"/>
      <c r="E6" s="33"/>
      <c r="F6" s="57" t="s">
        <v>2</v>
      </c>
      <c r="G6" s="33"/>
      <c r="H6" s="33"/>
      <c r="I6" s="35"/>
      <c r="J6" s="36"/>
      <c r="K6" s="58" t="s">
        <v>3</v>
      </c>
      <c r="L6" s="36"/>
      <c r="M6" s="36"/>
      <c r="N6" s="36"/>
      <c r="O6" s="37"/>
    </row>
    <row r="7" spans="1:15" ht="15.75">
      <c r="A7" s="47" t="s">
        <v>4</v>
      </c>
      <c r="B7" s="200"/>
      <c r="C7" s="48"/>
      <c r="D7" s="218" t="s">
        <v>71</v>
      </c>
      <c r="E7" s="48"/>
      <c r="F7" s="48"/>
      <c r="G7" s="48"/>
      <c r="H7" s="48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49" t="s">
        <v>53</v>
      </c>
      <c r="B8" s="201"/>
      <c r="C8" s="50"/>
      <c r="D8" s="218" t="s">
        <v>74</v>
      </c>
      <c r="E8" s="50"/>
      <c r="F8" s="50"/>
      <c r="G8" s="50"/>
      <c r="H8" s="50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3" t="s">
        <v>48</v>
      </c>
      <c r="B9" s="202"/>
      <c r="C9" s="44"/>
      <c r="D9" s="219" t="s">
        <v>73</v>
      </c>
      <c r="E9" s="44"/>
      <c r="F9" s="44"/>
      <c r="G9" s="44"/>
      <c r="H9" s="44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20.25" customHeight="1">
      <c r="A10" s="51" t="s">
        <v>5</v>
      </c>
      <c r="B10" s="203"/>
      <c r="C10" s="48"/>
      <c r="D10" s="243" t="s">
        <v>76</v>
      </c>
      <c r="E10" s="48"/>
      <c r="F10" s="50"/>
      <c r="G10" s="55" t="s">
        <v>61</v>
      </c>
      <c r="H10" s="48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2" t="s">
        <v>7</v>
      </c>
      <c r="B11" s="50"/>
      <c r="C11" s="50"/>
      <c r="D11" s="50"/>
      <c r="E11" s="50"/>
      <c r="F11" s="53" t="s">
        <v>8</v>
      </c>
      <c r="G11" s="50"/>
      <c r="H11" s="53" t="s">
        <v>59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1" t="s">
        <v>10</v>
      </c>
      <c r="B12" s="204"/>
      <c r="C12" s="42"/>
      <c r="D12" s="42"/>
      <c r="E12" s="42"/>
      <c r="F12" s="42"/>
      <c r="G12" s="50"/>
      <c r="H12" s="54" t="s">
        <v>75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72</v>
      </c>
      <c r="B13" s="213"/>
      <c r="C13" s="213"/>
      <c r="D13" s="239"/>
      <c r="E13" s="40"/>
      <c r="F13" s="40"/>
      <c r="G13" s="40"/>
      <c r="H13" s="40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5"/>
      <c r="B14" s="46"/>
      <c r="C14" s="46"/>
      <c r="D14" s="46"/>
      <c r="E14" s="46"/>
      <c r="F14" s="46"/>
      <c r="G14" s="46"/>
      <c r="H14" s="46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31" t="s">
        <v>31</v>
      </c>
      <c r="O16" s="23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32.25" thickTop="1">
      <c r="A17" s="13">
        <v>1</v>
      </c>
      <c r="B17" s="13"/>
      <c r="C17" s="9"/>
      <c r="D17" s="8" t="s">
        <v>69</v>
      </c>
      <c r="E17" s="13"/>
      <c r="F17" s="220"/>
      <c r="G17" s="215"/>
      <c r="H17" s="236" t="s">
        <v>80</v>
      </c>
      <c r="I17" s="226">
        <v>1</v>
      </c>
      <c r="J17" s="214"/>
      <c r="K17" s="244"/>
      <c r="L17" s="228"/>
      <c r="M17" s="229">
        <v>99600</v>
      </c>
      <c r="N17" s="232"/>
      <c r="O17" s="23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15.75">
      <c r="A18" s="13">
        <v>2</v>
      </c>
      <c r="B18" s="13"/>
      <c r="C18" s="14"/>
      <c r="D18" s="233"/>
      <c r="E18" s="13"/>
      <c r="F18" s="13"/>
      <c r="G18" s="215"/>
      <c r="H18" s="236"/>
      <c r="I18" s="226"/>
      <c r="J18" s="15"/>
      <c r="K18" s="232"/>
      <c r="L18" s="237"/>
      <c r="M18" s="238"/>
      <c r="N18" s="232"/>
      <c r="O18" s="23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12" customFormat="1" ht="14.25" customHeight="1">
      <c r="A19" s="13">
        <v>3</v>
      </c>
      <c r="B19" s="13"/>
      <c r="C19" s="14"/>
      <c r="D19" s="8"/>
      <c r="E19" s="13"/>
      <c r="F19" s="220"/>
      <c r="G19" s="215"/>
      <c r="H19" s="220"/>
      <c r="I19" s="226"/>
      <c r="J19" s="15"/>
      <c r="K19" s="16"/>
      <c r="L19" s="224"/>
      <c r="M19" s="216"/>
      <c r="N19" s="13"/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14.25" customHeight="1">
      <c r="A20" s="13">
        <v>4</v>
      </c>
      <c r="B20" s="13"/>
      <c r="C20" s="14"/>
      <c r="D20" s="13"/>
      <c r="E20" s="13"/>
      <c r="F20" s="13"/>
      <c r="G20" s="215"/>
      <c r="H20" s="220"/>
      <c r="I20" s="226"/>
      <c r="J20" s="15"/>
      <c r="K20" s="16"/>
      <c r="L20" s="224"/>
      <c r="M20" s="216"/>
      <c r="N20" s="13"/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17.25" customHeight="1">
      <c r="A21" s="13">
        <v>5</v>
      </c>
      <c r="B21" s="13"/>
      <c r="C21" s="14"/>
      <c r="D21" s="8"/>
      <c r="E21" s="13"/>
      <c r="F21" s="13"/>
      <c r="G21" s="215"/>
      <c r="H21" s="245"/>
      <c r="I21" s="226"/>
      <c r="J21" s="15"/>
      <c r="K21" s="16"/>
      <c r="L21" s="224"/>
      <c r="M21" s="216"/>
      <c r="N21" s="13"/>
      <c r="O21" s="13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14.25" customHeight="1">
      <c r="A22" s="13">
        <v>6</v>
      </c>
      <c r="B22" s="13"/>
      <c r="C22" s="14"/>
      <c r="D22" s="13"/>
      <c r="E22" s="13"/>
      <c r="F22" s="13"/>
      <c r="G22" s="215"/>
      <c r="H22" s="223"/>
      <c r="I22" s="226"/>
      <c r="J22" s="15"/>
      <c r="K22" s="16"/>
      <c r="L22" s="224"/>
      <c r="M22" s="216"/>
      <c r="N22" s="13"/>
      <c r="O22" s="1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14.25" customHeight="1">
      <c r="A23" s="13">
        <v>7</v>
      </c>
      <c r="B23" s="13"/>
      <c r="C23" s="14"/>
      <c r="D23" s="13"/>
      <c r="E23" s="13"/>
      <c r="F23" s="13"/>
      <c r="G23" s="215"/>
      <c r="H23" s="225"/>
      <c r="I23" s="226"/>
      <c r="J23" s="15"/>
      <c r="K23" s="16"/>
      <c r="L23" s="224"/>
      <c r="M23" s="216"/>
      <c r="N23" s="13"/>
      <c r="O23" s="13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13.5" customHeight="1">
      <c r="A24" s="13">
        <v>8</v>
      </c>
      <c r="B24" s="13"/>
      <c r="C24" s="14"/>
      <c r="D24" s="13"/>
      <c r="E24" s="13"/>
      <c r="F24" s="13"/>
      <c r="G24" s="215"/>
      <c r="H24" s="235"/>
      <c r="I24" s="226"/>
      <c r="J24" s="15"/>
      <c r="K24" s="16"/>
      <c r="L24" s="222"/>
      <c r="M24" s="216"/>
      <c r="N24" s="13"/>
      <c r="O24" s="13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14.25" customHeight="1">
      <c r="A25" s="13">
        <v>9</v>
      </c>
      <c r="B25" s="13"/>
      <c r="C25" s="14"/>
      <c r="D25" s="13"/>
      <c r="E25" s="13"/>
      <c r="F25" s="13"/>
      <c r="G25" s="215"/>
      <c r="H25" s="234"/>
      <c r="I25" s="226"/>
      <c r="J25" s="15"/>
      <c r="K25" s="16"/>
      <c r="L25" s="222"/>
      <c r="M25" s="216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14.25" customHeight="1">
      <c r="A26" s="13">
        <v>10</v>
      </c>
      <c r="B26" s="13"/>
      <c r="C26" s="14"/>
      <c r="D26" s="13"/>
      <c r="E26" s="13"/>
      <c r="F26" s="13"/>
      <c r="G26" s="86"/>
      <c r="H26" s="223"/>
      <c r="I26" s="226"/>
      <c r="J26" s="15"/>
      <c r="K26" s="16"/>
      <c r="L26" s="222"/>
      <c r="M26" s="216"/>
      <c r="N26" s="13"/>
      <c r="O26" s="1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14.25" customHeight="1">
      <c r="A27" s="13">
        <v>11</v>
      </c>
      <c r="B27" s="13"/>
      <c r="C27" s="14"/>
      <c r="D27" s="13"/>
      <c r="E27" s="13"/>
      <c r="F27" s="13"/>
      <c r="G27" s="86"/>
      <c r="H27" s="223"/>
      <c r="I27" s="226"/>
      <c r="J27" s="15"/>
      <c r="K27" s="16"/>
      <c r="L27" s="222"/>
      <c r="M27" s="216"/>
      <c r="N27" s="13"/>
      <c r="O27" s="1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14.25" customHeight="1">
      <c r="A28" s="13">
        <v>12</v>
      </c>
      <c r="B28" s="13"/>
      <c r="C28" s="14"/>
      <c r="D28" s="13"/>
      <c r="E28" s="13"/>
      <c r="F28" s="13"/>
      <c r="G28" s="86"/>
      <c r="H28" s="223"/>
      <c r="I28" s="226"/>
      <c r="J28" s="15"/>
      <c r="K28" s="16"/>
      <c r="L28" s="222"/>
      <c r="M28" s="216"/>
      <c r="N28" s="13"/>
      <c r="O28" s="1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14.25" customHeight="1">
      <c r="A29" s="13">
        <v>13</v>
      </c>
      <c r="B29" s="13"/>
      <c r="C29" s="14"/>
      <c r="D29" s="13"/>
      <c r="E29" s="13"/>
      <c r="F29" s="13"/>
      <c r="G29" s="86"/>
      <c r="H29" s="223"/>
      <c r="I29" s="226"/>
      <c r="J29" s="15"/>
      <c r="K29" s="16"/>
      <c r="L29" s="222"/>
      <c r="M29" s="216"/>
      <c r="N29" s="13"/>
      <c r="O29" s="1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4.25" customHeight="1">
      <c r="A30" s="13">
        <v>14</v>
      </c>
      <c r="B30" s="13"/>
      <c r="C30" s="14"/>
      <c r="D30" s="13"/>
      <c r="E30" s="13"/>
      <c r="F30" s="13"/>
      <c r="G30" s="86"/>
      <c r="H30" s="227"/>
      <c r="I30" s="226"/>
      <c r="J30" s="15"/>
      <c r="K30" s="16"/>
      <c r="L30" s="10"/>
      <c r="M30" s="216"/>
      <c r="N30" s="13"/>
      <c r="O30" s="1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14.25" customHeight="1">
      <c r="A31" s="13">
        <v>15</v>
      </c>
      <c r="B31" s="13"/>
      <c r="C31" s="14"/>
      <c r="D31" s="13"/>
      <c r="E31" s="13"/>
      <c r="F31" s="13"/>
      <c r="G31" s="86"/>
      <c r="H31" s="227"/>
      <c r="I31" s="226"/>
      <c r="J31" s="15"/>
      <c r="K31" s="16"/>
      <c r="L31" s="10"/>
      <c r="M31" s="216"/>
      <c r="N31" s="13"/>
      <c r="O31" s="1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14.25" customHeight="1">
      <c r="A32" s="13">
        <v>16</v>
      </c>
      <c r="B32" s="13"/>
      <c r="C32" s="14"/>
      <c r="D32" s="13"/>
      <c r="E32" s="13"/>
      <c r="F32" s="13"/>
      <c r="G32" s="86"/>
      <c r="H32" s="227"/>
      <c r="I32" s="99"/>
      <c r="J32" s="15"/>
      <c r="K32" s="16"/>
      <c r="L32" s="10"/>
      <c r="M32" s="85"/>
      <c r="N32" s="13"/>
      <c r="O32" s="1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14.25" customHeight="1">
      <c r="A33" s="13">
        <v>17</v>
      </c>
      <c r="B33" s="13"/>
      <c r="C33" s="14"/>
      <c r="D33" s="13"/>
      <c r="E33" s="13"/>
      <c r="F33" s="13"/>
      <c r="G33" s="86"/>
      <c r="H33" s="227"/>
      <c r="I33" s="99"/>
      <c r="J33" s="15"/>
      <c r="K33" s="16"/>
      <c r="L33" s="10"/>
      <c r="M33" s="85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14.25" customHeight="1">
      <c r="A34" s="13">
        <v>18</v>
      </c>
      <c r="B34" s="13"/>
      <c r="C34" s="14"/>
      <c r="D34" s="13"/>
      <c r="E34" s="13"/>
      <c r="F34" s="13"/>
      <c r="G34" s="86"/>
      <c r="H34" s="227"/>
      <c r="I34" s="99"/>
      <c r="J34" s="15"/>
      <c r="K34" s="16"/>
      <c r="L34" s="10"/>
      <c r="M34" s="85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14.25" customHeight="1">
      <c r="A35" s="13">
        <v>19</v>
      </c>
      <c r="B35" s="13"/>
      <c r="C35" s="14"/>
      <c r="D35" s="13"/>
      <c r="E35" s="13"/>
      <c r="F35" s="13"/>
      <c r="G35" s="86"/>
      <c r="H35" s="13"/>
      <c r="I35" s="99"/>
      <c r="J35" s="15"/>
      <c r="K35" s="16"/>
      <c r="L35" s="10"/>
      <c r="M35" s="85"/>
      <c r="N35" s="13"/>
      <c r="O35" s="1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14.25" customHeight="1">
      <c r="A36" s="13">
        <v>20</v>
      </c>
      <c r="B36" s="13"/>
      <c r="C36" s="14"/>
      <c r="D36" s="13"/>
      <c r="E36" s="13"/>
      <c r="F36" s="13"/>
      <c r="G36" s="86"/>
      <c r="H36" s="13"/>
      <c r="I36" s="99"/>
      <c r="J36" s="15"/>
      <c r="K36" s="16"/>
      <c r="L36" s="10"/>
      <c r="M36" s="85"/>
      <c r="N36" s="13"/>
      <c r="O36" s="1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14.25" customHeight="1">
      <c r="A37" s="13">
        <v>21</v>
      </c>
      <c r="B37" s="13"/>
      <c r="C37" s="14"/>
      <c r="D37" s="13"/>
      <c r="E37" s="13"/>
      <c r="F37" s="13"/>
      <c r="G37" s="86"/>
      <c r="H37" s="13"/>
      <c r="I37" s="99"/>
      <c r="J37" s="15"/>
      <c r="K37" s="16"/>
      <c r="L37" s="10"/>
      <c r="M37" s="85"/>
      <c r="N37" s="13"/>
      <c r="O37" s="1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14.25" customHeight="1">
      <c r="A38" s="13">
        <v>22</v>
      </c>
      <c r="B38" s="13"/>
      <c r="C38" s="14"/>
      <c r="D38" s="13"/>
      <c r="E38" s="13"/>
      <c r="F38" s="13"/>
      <c r="G38" s="86"/>
      <c r="H38" s="13"/>
      <c r="I38" s="99"/>
      <c r="J38" s="15"/>
      <c r="K38" s="16"/>
      <c r="L38" s="10"/>
      <c r="M38" s="85"/>
      <c r="N38" s="13"/>
      <c r="O38" s="1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14.25" customHeight="1">
      <c r="A39" s="13">
        <v>23</v>
      </c>
      <c r="B39" s="13"/>
      <c r="C39" s="14"/>
      <c r="D39" s="13"/>
      <c r="E39" s="13"/>
      <c r="F39" s="13"/>
      <c r="G39" s="86"/>
      <c r="H39" s="13"/>
      <c r="I39" s="99"/>
      <c r="J39" s="15"/>
      <c r="K39" s="16"/>
      <c r="L39" s="10"/>
      <c r="M39" s="85"/>
      <c r="N39" s="13"/>
      <c r="O39" s="1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14.25" customHeight="1">
      <c r="A40" s="13">
        <v>24</v>
      </c>
      <c r="B40" s="13"/>
      <c r="C40" s="14"/>
      <c r="D40" s="13"/>
      <c r="E40" s="13"/>
      <c r="F40" s="13"/>
      <c r="G40" s="86"/>
      <c r="H40" s="13"/>
      <c r="I40" s="99"/>
      <c r="J40" s="15"/>
      <c r="K40" s="16"/>
      <c r="L40" s="10"/>
      <c r="M40" s="85"/>
      <c r="N40" s="13"/>
      <c r="O40" s="1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14.25" customHeight="1">
      <c r="A41" s="13">
        <v>25</v>
      </c>
      <c r="B41" s="13"/>
      <c r="C41" s="14"/>
      <c r="D41" s="13"/>
      <c r="E41" s="13"/>
      <c r="F41" s="13"/>
      <c r="G41" s="86"/>
      <c r="H41" s="13"/>
      <c r="I41" s="99"/>
      <c r="J41" s="15"/>
      <c r="K41" s="16"/>
      <c r="L41" s="10"/>
      <c r="M41" s="85"/>
      <c r="N41" s="13"/>
      <c r="O41" s="1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7" customFormat="1" ht="14.25" customHeight="1" thickBot="1">
      <c r="A42" s="13">
        <v>26</v>
      </c>
      <c r="B42" s="13"/>
      <c r="C42" s="14"/>
      <c r="D42" s="89"/>
      <c r="E42" s="89"/>
      <c r="F42" s="13"/>
      <c r="G42" s="87"/>
      <c r="H42" s="13"/>
      <c r="I42" s="99"/>
      <c r="J42" s="97"/>
      <c r="K42" s="16"/>
      <c r="L42" s="10"/>
      <c r="M42" s="85"/>
      <c r="N42" s="13"/>
      <c r="O42" s="1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15" s="11" customFormat="1" ht="15.75" thickBot="1" thickTop="1">
      <c r="A43" s="18"/>
      <c r="B43" s="18"/>
      <c r="C43" s="18"/>
      <c r="D43" s="90"/>
      <c r="E43" s="113" t="s">
        <v>33</v>
      </c>
      <c r="G43" s="217">
        <f>(G17*I17)+(G18*I18)+(G19*I19)+(G20*I20)+(G21*I21)+(G22*I22)+(G23*I23)+(G24*I24)+(G25*I25)+(G26*I26)+(G27*I27)+(G28*I28)+(G29*I29)+(G30*I30)+(G31*I31)+(G32*I32)+(G33*I33)+(G34*I34)+(G35*I35)+(G36*I36)+(G37*I37)+(G38*I38)+(G39*I39)+(G40*I40)+(G41*I41)+(G42*I42)</f>
        <v>0</v>
      </c>
      <c r="H43" s="19" t="s">
        <v>34</v>
      </c>
      <c r="I43" s="96"/>
      <c r="J43" s="98"/>
      <c r="K43" s="18"/>
      <c r="L43" s="18"/>
      <c r="M43" s="18"/>
      <c r="N43" s="18"/>
      <c r="O43" s="18"/>
    </row>
    <row r="44" spans="1:15" s="11" customFormat="1" ht="15.75" thickBot="1" thickTop="1">
      <c r="A44" s="18"/>
      <c r="B44" s="18"/>
      <c r="C44" s="18"/>
      <c r="D44" s="91"/>
      <c r="E44" s="114" t="s">
        <v>35</v>
      </c>
      <c r="G44" s="230">
        <v>99600</v>
      </c>
      <c r="H44" s="19" t="s">
        <v>36</v>
      </c>
      <c r="I44" s="96"/>
      <c r="J44" s="98"/>
      <c r="K44" s="18"/>
      <c r="L44" s="18"/>
      <c r="M44" s="18"/>
      <c r="N44" s="18"/>
      <c r="O44" s="18"/>
    </row>
    <row r="45" spans="1:15" s="11" customFormat="1" ht="15.75" thickBot="1" thickTop="1">
      <c r="A45" s="18"/>
      <c r="B45" s="18"/>
      <c r="C45" s="18"/>
      <c r="D45" s="92"/>
      <c r="E45" s="93"/>
      <c r="F45" s="94" t="s">
        <v>37</v>
      </c>
      <c r="G45" s="95">
        <f>(G44-G43)/G44</f>
        <v>1</v>
      </c>
      <c r="H45" s="19" t="s">
        <v>38</v>
      </c>
      <c r="I45" s="96"/>
      <c r="J45" s="98"/>
      <c r="K45" s="18"/>
      <c r="L45" s="18"/>
      <c r="M45" s="18"/>
      <c r="N45" s="18"/>
      <c r="O45" s="18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2012-03-08T09:14:59Z</dcterms:modified>
  <cp:category/>
  <cp:version/>
  <cp:contentType/>
  <cp:contentStatus/>
</cp:coreProperties>
</file>