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amma Documents\QA\FinSPY\AntiVirus\4.40\"/>
    </mc:Choice>
  </mc:AlternateContent>
  <bookViews>
    <workbookView xWindow="0" yWindow="45" windowWidth="23955" windowHeight="146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Y226" i="1" l="1"/>
  <c r="Y225" i="1"/>
  <c r="Y224" i="1"/>
  <c r="Y223" i="1"/>
  <c r="Y222" i="1"/>
  <c r="Y221" i="1"/>
  <c r="V221" i="1"/>
  <c r="U221" i="1"/>
  <c r="T221" i="1"/>
  <c r="S221" i="1"/>
  <c r="R221" i="1"/>
  <c r="Q221" i="1"/>
  <c r="J221" i="1"/>
  <c r="N221" i="1" s="1"/>
  <c r="I221" i="1"/>
  <c r="H221" i="1"/>
  <c r="G221" i="1"/>
  <c r="M221" i="1" s="1"/>
  <c r="F221" i="1"/>
  <c r="E221" i="1"/>
  <c r="Y220" i="1"/>
  <c r="Y219" i="1"/>
  <c r="Y218" i="1"/>
  <c r="Y217" i="1"/>
  <c r="Y216" i="1"/>
  <c r="Y215" i="1"/>
  <c r="V215" i="1"/>
  <c r="U215" i="1"/>
  <c r="T215" i="1"/>
  <c r="S215" i="1"/>
  <c r="R215" i="1"/>
  <c r="Q215" i="1"/>
  <c r="J215" i="1"/>
  <c r="P215" i="1" s="1"/>
  <c r="I215" i="1"/>
  <c r="H215" i="1"/>
  <c r="G215" i="1"/>
  <c r="M215" i="1" s="1"/>
  <c r="F215" i="1"/>
  <c r="E215" i="1"/>
  <c r="Y212" i="1"/>
  <c r="Y211" i="1"/>
  <c r="Y210" i="1"/>
  <c r="Y209" i="1"/>
  <c r="V209" i="1"/>
  <c r="U209" i="1"/>
  <c r="T209" i="1"/>
  <c r="S209" i="1"/>
  <c r="R209" i="1"/>
  <c r="Q209" i="1"/>
  <c r="J209" i="1"/>
  <c r="O209" i="1" s="1"/>
  <c r="I209" i="1"/>
  <c r="H209" i="1"/>
  <c r="G209" i="1"/>
  <c r="K209" i="1" s="1"/>
  <c r="F209" i="1"/>
  <c r="E209" i="1"/>
  <c r="Y208" i="1"/>
  <c r="Y207" i="1"/>
  <c r="Y206" i="1"/>
  <c r="Y205" i="1"/>
  <c r="Y204" i="1"/>
  <c r="Y203" i="1"/>
  <c r="V203" i="1"/>
  <c r="U203" i="1"/>
  <c r="T203" i="1"/>
  <c r="S203" i="1"/>
  <c r="R203" i="1"/>
  <c r="Q203" i="1"/>
  <c r="J203" i="1"/>
  <c r="P203" i="1" s="1"/>
  <c r="I203" i="1"/>
  <c r="H203" i="1"/>
  <c r="G203" i="1"/>
  <c r="M203" i="1" s="1"/>
  <c r="F203" i="1"/>
  <c r="E203" i="1"/>
  <c r="Y202" i="1"/>
  <c r="Y201" i="1"/>
  <c r="Y200" i="1"/>
  <c r="Y199" i="1"/>
  <c r="Y198" i="1"/>
  <c r="Y197" i="1"/>
  <c r="V197" i="1"/>
  <c r="U197" i="1"/>
  <c r="T197" i="1"/>
  <c r="S197" i="1"/>
  <c r="R197" i="1"/>
  <c r="Q197" i="1"/>
  <c r="J197" i="1"/>
  <c r="N197" i="1" s="1"/>
  <c r="I197" i="1"/>
  <c r="H197" i="1"/>
  <c r="G197" i="1"/>
  <c r="K197" i="1" s="1"/>
  <c r="F197" i="1"/>
  <c r="E197" i="1"/>
  <c r="D196" i="1"/>
  <c r="Y196" i="1" s="1"/>
  <c r="D195" i="1"/>
  <c r="Y195" i="1" s="1"/>
  <c r="D194" i="1"/>
  <c r="Y194" i="1" s="1"/>
  <c r="D193" i="1"/>
  <c r="Y193" i="1" s="1"/>
  <c r="D192" i="1"/>
  <c r="Y192" i="1" s="1"/>
  <c r="Y191" i="1"/>
  <c r="V191" i="1"/>
  <c r="U191" i="1"/>
  <c r="T191" i="1"/>
  <c r="S191" i="1"/>
  <c r="R191" i="1"/>
  <c r="Q191" i="1"/>
  <c r="J191" i="1"/>
  <c r="P191" i="1" s="1"/>
  <c r="I191" i="1"/>
  <c r="H191" i="1"/>
  <c r="G191" i="1"/>
  <c r="M191" i="1" s="1"/>
  <c r="F191" i="1"/>
  <c r="E191" i="1"/>
  <c r="D190" i="1"/>
  <c r="Y190" i="1" s="1"/>
  <c r="D189" i="1"/>
  <c r="Y189" i="1" s="1"/>
  <c r="D188" i="1"/>
  <c r="Y188" i="1" s="1"/>
  <c r="D187" i="1"/>
  <c r="Y187" i="1" s="1"/>
  <c r="D186" i="1"/>
  <c r="Y186" i="1" s="1"/>
  <c r="Y185" i="1"/>
  <c r="V185" i="1"/>
  <c r="U185" i="1"/>
  <c r="T185" i="1"/>
  <c r="S185" i="1"/>
  <c r="R185" i="1"/>
  <c r="Q185" i="1"/>
  <c r="J185" i="1"/>
  <c r="P185" i="1" s="1"/>
  <c r="I185" i="1"/>
  <c r="H185" i="1"/>
  <c r="G185" i="1"/>
  <c r="M185" i="1" s="1"/>
  <c r="F185" i="1"/>
  <c r="E185" i="1"/>
  <c r="D184" i="1"/>
  <c r="Y184" i="1" s="1"/>
  <c r="D183" i="1"/>
  <c r="Y183" i="1" s="1"/>
  <c r="D182" i="1"/>
  <c r="Y182" i="1" s="1"/>
  <c r="D181" i="1"/>
  <c r="Y181" i="1" s="1"/>
  <c r="D180" i="1"/>
  <c r="Y180" i="1" s="1"/>
  <c r="Y179" i="1"/>
  <c r="V179" i="1"/>
  <c r="U179" i="1"/>
  <c r="T179" i="1"/>
  <c r="S179" i="1"/>
  <c r="R179" i="1"/>
  <c r="Q179" i="1"/>
  <c r="J179" i="1"/>
  <c r="P179" i="1" s="1"/>
  <c r="I179" i="1"/>
  <c r="H179" i="1"/>
  <c r="G179" i="1"/>
  <c r="M179" i="1" s="1"/>
  <c r="F179" i="1"/>
  <c r="E179" i="1"/>
  <c r="D178" i="1"/>
  <c r="Y178" i="1" s="1"/>
  <c r="D177" i="1"/>
  <c r="Y177" i="1" s="1"/>
  <c r="D176" i="1"/>
  <c r="Y176" i="1" s="1"/>
  <c r="D175" i="1"/>
  <c r="Y175" i="1" s="1"/>
  <c r="D174" i="1"/>
  <c r="Y174" i="1" s="1"/>
  <c r="Y173" i="1"/>
  <c r="V173" i="1"/>
  <c r="U173" i="1"/>
  <c r="T173" i="1"/>
  <c r="S173" i="1"/>
  <c r="R173" i="1"/>
  <c r="Q173" i="1"/>
  <c r="J173" i="1"/>
  <c r="O173" i="1" s="1"/>
  <c r="I173" i="1"/>
  <c r="H173" i="1"/>
  <c r="G173" i="1"/>
  <c r="M173" i="1" s="1"/>
  <c r="F173" i="1"/>
  <c r="E173" i="1"/>
  <c r="D172" i="1"/>
  <c r="Y172" i="1" s="1"/>
  <c r="D171" i="1"/>
  <c r="Y171" i="1" s="1"/>
  <c r="D170" i="1"/>
  <c r="Y170" i="1" s="1"/>
  <c r="D169" i="1"/>
  <c r="Y169" i="1" s="1"/>
  <c r="D168" i="1"/>
  <c r="Y168" i="1" s="1"/>
  <c r="Y167" i="1"/>
  <c r="V167" i="1"/>
  <c r="U167" i="1"/>
  <c r="T167" i="1"/>
  <c r="S167" i="1"/>
  <c r="R167" i="1"/>
  <c r="Q167" i="1"/>
  <c r="J167" i="1"/>
  <c r="P167" i="1" s="1"/>
  <c r="I167" i="1"/>
  <c r="H167" i="1"/>
  <c r="G167" i="1"/>
  <c r="L167" i="1" s="1"/>
  <c r="F167" i="1"/>
  <c r="E167" i="1"/>
  <c r="D164" i="1"/>
  <c r="Y164" i="1" s="1"/>
  <c r="D163" i="1"/>
  <c r="Y163" i="1" s="1"/>
  <c r="D162" i="1"/>
  <c r="Y162" i="1" s="1"/>
  <c r="Y161" i="1"/>
  <c r="V161" i="1"/>
  <c r="U161" i="1"/>
  <c r="S161" i="1"/>
  <c r="Q161" i="1"/>
  <c r="J161" i="1"/>
  <c r="P161" i="1" s="1"/>
  <c r="I161" i="1"/>
  <c r="H161" i="1"/>
  <c r="G161" i="1"/>
  <c r="M161" i="1" s="1"/>
  <c r="F161" i="1"/>
  <c r="E161" i="1"/>
  <c r="D160" i="1"/>
  <c r="Y160" i="1" s="1"/>
  <c r="D159" i="1"/>
  <c r="Y159" i="1" s="1"/>
  <c r="D158" i="1"/>
  <c r="Y158" i="1" s="1"/>
  <c r="D157" i="1"/>
  <c r="Y157" i="1" s="1"/>
  <c r="D156" i="1"/>
  <c r="Y156" i="1" s="1"/>
  <c r="Y155" i="1"/>
  <c r="V155" i="1"/>
  <c r="U155" i="1"/>
  <c r="T155" i="1"/>
  <c r="S155" i="1"/>
  <c r="R155" i="1"/>
  <c r="Q155" i="1"/>
  <c r="J155" i="1"/>
  <c r="P155" i="1" s="1"/>
  <c r="I155" i="1"/>
  <c r="H155" i="1"/>
  <c r="G155" i="1"/>
  <c r="M155" i="1" s="1"/>
  <c r="F155" i="1"/>
  <c r="E155" i="1"/>
  <c r="D154" i="1"/>
  <c r="Y154" i="1" s="1"/>
  <c r="D153" i="1"/>
  <c r="Y153" i="1" s="1"/>
  <c r="D152" i="1"/>
  <c r="Y152" i="1" s="1"/>
  <c r="D151" i="1"/>
  <c r="Y151" i="1" s="1"/>
  <c r="D150" i="1"/>
  <c r="Y150" i="1" s="1"/>
  <c r="Y149" i="1"/>
  <c r="V149" i="1"/>
  <c r="U149" i="1"/>
  <c r="T149" i="1"/>
  <c r="S149" i="1"/>
  <c r="R149" i="1"/>
  <c r="Q149" i="1"/>
  <c r="J149" i="1"/>
  <c r="N149" i="1" s="1"/>
  <c r="I149" i="1"/>
  <c r="H149" i="1"/>
  <c r="G149" i="1"/>
  <c r="M149" i="1" s="1"/>
  <c r="F149" i="1"/>
  <c r="E149" i="1"/>
  <c r="D148" i="1"/>
  <c r="Y148" i="1" s="1"/>
  <c r="D147" i="1"/>
  <c r="Y147" i="1" s="1"/>
  <c r="D146" i="1"/>
  <c r="Y146" i="1" s="1"/>
  <c r="D145" i="1"/>
  <c r="Y145" i="1" s="1"/>
  <c r="D144" i="1"/>
  <c r="Y144" i="1" s="1"/>
  <c r="Y143" i="1"/>
  <c r="V143" i="1"/>
  <c r="U143" i="1"/>
  <c r="T143" i="1"/>
  <c r="S143" i="1"/>
  <c r="R143" i="1"/>
  <c r="Q143" i="1"/>
  <c r="J143" i="1"/>
  <c r="P143" i="1" s="1"/>
  <c r="I143" i="1"/>
  <c r="H143" i="1"/>
  <c r="G143" i="1"/>
  <c r="M143" i="1" s="1"/>
  <c r="F143" i="1"/>
  <c r="E143" i="1"/>
  <c r="D142" i="1"/>
  <c r="Y142" i="1" s="1"/>
  <c r="D141" i="1"/>
  <c r="Y141" i="1" s="1"/>
  <c r="D140" i="1"/>
  <c r="Y140" i="1" s="1"/>
  <c r="D139" i="1"/>
  <c r="Y139" i="1" s="1"/>
  <c r="D138" i="1"/>
  <c r="Y138" i="1" s="1"/>
  <c r="Y137" i="1"/>
  <c r="V137" i="1"/>
  <c r="U137" i="1"/>
  <c r="T137" i="1"/>
  <c r="S137" i="1"/>
  <c r="R137" i="1"/>
  <c r="Q137" i="1"/>
  <c r="J137" i="1"/>
  <c r="P137" i="1" s="1"/>
  <c r="I137" i="1"/>
  <c r="H137" i="1"/>
  <c r="G137" i="1"/>
  <c r="M137" i="1" s="1"/>
  <c r="F137" i="1"/>
  <c r="E137" i="1"/>
  <c r="D136" i="1"/>
  <c r="Y136" i="1" s="1"/>
  <c r="D135" i="1"/>
  <c r="Y135" i="1" s="1"/>
  <c r="D134" i="1"/>
  <c r="Y134" i="1" s="1"/>
  <c r="D133" i="1"/>
  <c r="Y133" i="1" s="1"/>
  <c r="D132" i="1"/>
  <c r="Y132" i="1" s="1"/>
  <c r="Y131" i="1"/>
  <c r="V131" i="1"/>
  <c r="U131" i="1"/>
  <c r="T131" i="1"/>
  <c r="S131" i="1"/>
  <c r="R131" i="1"/>
  <c r="Q131" i="1"/>
  <c r="J131" i="1"/>
  <c r="P131" i="1" s="1"/>
  <c r="I131" i="1"/>
  <c r="H131" i="1"/>
  <c r="G131" i="1"/>
  <c r="M131" i="1" s="1"/>
  <c r="F131" i="1"/>
  <c r="E131" i="1"/>
  <c r="D130" i="1"/>
  <c r="Y130" i="1" s="1"/>
  <c r="D129" i="1"/>
  <c r="Y129" i="1" s="1"/>
  <c r="D128" i="1"/>
  <c r="Y128" i="1" s="1"/>
  <c r="D127" i="1"/>
  <c r="Y127" i="1" s="1"/>
  <c r="D126" i="1"/>
  <c r="Y126" i="1" s="1"/>
  <c r="Y125" i="1"/>
  <c r="V125" i="1"/>
  <c r="U125" i="1"/>
  <c r="T125" i="1"/>
  <c r="S125" i="1"/>
  <c r="R125" i="1"/>
  <c r="Q125" i="1"/>
  <c r="J125" i="1"/>
  <c r="P125" i="1" s="1"/>
  <c r="I125" i="1"/>
  <c r="H125" i="1"/>
  <c r="G125" i="1"/>
  <c r="M125" i="1" s="1"/>
  <c r="F125" i="1"/>
  <c r="E125" i="1"/>
  <c r="Y124" i="1"/>
  <c r="Y123" i="1"/>
  <c r="Y122" i="1"/>
  <c r="Y121" i="1"/>
  <c r="Y120" i="1"/>
  <c r="Y119" i="1"/>
  <c r="V119" i="1"/>
  <c r="U119" i="1"/>
  <c r="T119" i="1"/>
  <c r="S119" i="1"/>
  <c r="R119" i="1"/>
  <c r="Q119" i="1"/>
  <c r="J119" i="1"/>
  <c r="P119" i="1" s="1"/>
  <c r="I119" i="1"/>
  <c r="H119" i="1"/>
  <c r="G119" i="1"/>
  <c r="L119" i="1" s="1"/>
  <c r="F119" i="1"/>
  <c r="E119" i="1"/>
  <c r="D118" i="1"/>
  <c r="Y118" i="1" s="1"/>
  <c r="D117" i="1"/>
  <c r="Y117" i="1" s="1"/>
  <c r="D116" i="1"/>
  <c r="Y116" i="1" s="1"/>
  <c r="D115" i="1"/>
  <c r="Y115" i="1" s="1"/>
  <c r="D114" i="1"/>
  <c r="Y114" i="1" s="1"/>
  <c r="Y113" i="1"/>
  <c r="V113" i="1"/>
  <c r="U113" i="1"/>
  <c r="T113" i="1"/>
  <c r="S113" i="1"/>
  <c r="R113" i="1"/>
  <c r="Q113" i="1"/>
  <c r="J113" i="1"/>
  <c r="P113" i="1" s="1"/>
  <c r="I113" i="1"/>
  <c r="H113" i="1"/>
  <c r="G113" i="1"/>
  <c r="M113" i="1" s="1"/>
  <c r="F113" i="1"/>
  <c r="E113" i="1"/>
  <c r="D112" i="1"/>
  <c r="Y112" i="1" s="1"/>
  <c r="D111" i="1"/>
  <c r="Y111" i="1" s="1"/>
  <c r="D110" i="1"/>
  <c r="Y110" i="1" s="1"/>
  <c r="D109" i="1"/>
  <c r="Y109" i="1" s="1"/>
  <c r="D108" i="1"/>
  <c r="Y108" i="1" s="1"/>
  <c r="Y107" i="1"/>
  <c r="V107" i="1"/>
  <c r="U107" i="1"/>
  <c r="T107" i="1"/>
  <c r="S107" i="1"/>
  <c r="R107" i="1"/>
  <c r="Q107" i="1"/>
  <c r="J107" i="1"/>
  <c r="P107" i="1" s="1"/>
  <c r="I107" i="1"/>
  <c r="H107" i="1"/>
  <c r="G107" i="1"/>
  <c r="M107" i="1" s="1"/>
  <c r="F107" i="1"/>
  <c r="E107" i="1"/>
  <c r="D106" i="1"/>
  <c r="Y106" i="1" s="1"/>
  <c r="D105" i="1"/>
  <c r="Y105" i="1" s="1"/>
  <c r="D104" i="1"/>
  <c r="Y104" i="1" s="1"/>
  <c r="D103" i="1"/>
  <c r="Y103" i="1" s="1"/>
  <c r="D102" i="1"/>
  <c r="Y102" i="1" s="1"/>
  <c r="Y101" i="1"/>
  <c r="V101" i="1"/>
  <c r="U101" i="1"/>
  <c r="T101" i="1"/>
  <c r="S101" i="1"/>
  <c r="R101" i="1"/>
  <c r="Q101" i="1"/>
  <c r="J101" i="1"/>
  <c r="P101" i="1" s="1"/>
  <c r="I101" i="1"/>
  <c r="H101" i="1"/>
  <c r="G101" i="1"/>
  <c r="M101" i="1" s="1"/>
  <c r="F101" i="1"/>
  <c r="X101" i="1" s="1"/>
  <c r="E101" i="1"/>
  <c r="D100" i="1"/>
  <c r="Y100" i="1" s="1"/>
  <c r="D99" i="1"/>
  <c r="Y99" i="1" s="1"/>
  <c r="D98" i="1"/>
  <c r="Y98" i="1" s="1"/>
  <c r="D97" i="1"/>
  <c r="Y97" i="1" s="1"/>
  <c r="D96" i="1"/>
  <c r="Y96" i="1" s="1"/>
  <c r="Y95" i="1"/>
  <c r="V95" i="1"/>
  <c r="U95" i="1"/>
  <c r="S95" i="1"/>
  <c r="R95" i="1"/>
  <c r="Q95" i="1"/>
  <c r="J95" i="1"/>
  <c r="N95" i="1" s="1"/>
  <c r="I95" i="1"/>
  <c r="H95" i="1"/>
  <c r="G95" i="1"/>
  <c r="M95" i="1" s="1"/>
  <c r="F95" i="1"/>
  <c r="E95" i="1"/>
  <c r="D94" i="1"/>
  <c r="Y94" i="1" s="1"/>
  <c r="D93" i="1"/>
  <c r="Y93" i="1" s="1"/>
  <c r="D92" i="1"/>
  <c r="Y92" i="1" s="1"/>
  <c r="D91" i="1"/>
  <c r="Y91" i="1" s="1"/>
  <c r="D90" i="1"/>
  <c r="Y90" i="1" s="1"/>
  <c r="Y89" i="1"/>
  <c r="V89" i="1"/>
  <c r="U89" i="1"/>
  <c r="T89" i="1"/>
  <c r="S89" i="1"/>
  <c r="R89" i="1"/>
  <c r="Q89" i="1"/>
  <c r="J89" i="1"/>
  <c r="N89" i="1" s="1"/>
  <c r="I89" i="1"/>
  <c r="H89" i="1"/>
  <c r="G89" i="1"/>
  <c r="K89" i="1" s="1"/>
  <c r="F89" i="1"/>
  <c r="E89" i="1"/>
  <c r="D88" i="1"/>
  <c r="Y88" i="1" s="1"/>
  <c r="D87" i="1"/>
  <c r="Y87" i="1" s="1"/>
  <c r="D86" i="1"/>
  <c r="Y86" i="1" s="1"/>
  <c r="D85" i="1"/>
  <c r="Y85" i="1" s="1"/>
  <c r="D84" i="1"/>
  <c r="Y84" i="1" s="1"/>
  <c r="Y83" i="1"/>
  <c r="V83" i="1"/>
  <c r="U83" i="1"/>
  <c r="T83" i="1"/>
  <c r="S83" i="1"/>
  <c r="R83" i="1"/>
  <c r="Q83" i="1"/>
  <c r="J83" i="1"/>
  <c r="P83" i="1" s="1"/>
  <c r="I83" i="1"/>
  <c r="H83" i="1"/>
  <c r="G83" i="1"/>
  <c r="K83" i="1" s="1"/>
  <c r="F83" i="1"/>
  <c r="E83" i="1"/>
  <c r="D82" i="1"/>
  <c r="Y82" i="1" s="1"/>
  <c r="D81" i="1"/>
  <c r="Y81" i="1" s="1"/>
  <c r="D80" i="1"/>
  <c r="Y80" i="1" s="1"/>
  <c r="D79" i="1"/>
  <c r="Y79" i="1" s="1"/>
  <c r="D78" i="1"/>
  <c r="Y78" i="1" s="1"/>
  <c r="Y77" i="1"/>
  <c r="V77" i="1"/>
  <c r="U77" i="1"/>
  <c r="T77" i="1"/>
  <c r="S77" i="1"/>
  <c r="R77" i="1"/>
  <c r="Q77" i="1"/>
  <c r="J77" i="1"/>
  <c r="P77" i="1" s="1"/>
  <c r="I77" i="1"/>
  <c r="H77" i="1"/>
  <c r="G77" i="1"/>
  <c r="M77" i="1" s="1"/>
  <c r="F77" i="1"/>
  <c r="E77" i="1"/>
  <c r="D76" i="1"/>
  <c r="Y76" i="1" s="1"/>
  <c r="D75" i="1"/>
  <c r="Y75" i="1" s="1"/>
  <c r="D74" i="1"/>
  <c r="Y74" i="1" s="1"/>
  <c r="D73" i="1"/>
  <c r="Y73" i="1" s="1"/>
  <c r="D72" i="1"/>
  <c r="Y72" i="1" s="1"/>
  <c r="Y71" i="1"/>
  <c r="V71" i="1"/>
  <c r="U71" i="1"/>
  <c r="T71" i="1"/>
  <c r="S71" i="1"/>
  <c r="R71" i="1"/>
  <c r="Q71" i="1"/>
  <c r="J71" i="1"/>
  <c r="P71" i="1" s="1"/>
  <c r="I71" i="1"/>
  <c r="H71" i="1"/>
  <c r="G71" i="1"/>
  <c r="M71" i="1" s="1"/>
  <c r="F71" i="1"/>
  <c r="E71" i="1"/>
  <c r="D70" i="1"/>
  <c r="Y70" i="1" s="1"/>
  <c r="D69" i="1"/>
  <c r="Y69" i="1" s="1"/>
  <c r="D68" i="1"/>
  <c r="Y68" i="1" s="1"/>
  <c r="D67" i="1"/>
  <c r="Y67" i="1" s="1"/>
  <c r="D66" i="1"/>
  <c r="Y66" i="1" s="1"/>
  <c r="Y65" i="1"/>
  <c r="V65" i="1"/>
  <c r="U65" i="1"/>
  <c r="T65" i="1"/>
  <c r="S65" i="1"/>
  <c r="R65" i="1"/>
  <c r="Q65" i="1"/>
  <c r="J65" i="1"/>
  <c r="P65" i="1" s="1"/>
  <c r="I65" i="1"/>
  <c r="H65" i="1"/>
  <c r="G65" i="1"/>
  <c r="M65" i="1" s="1"/>
  <c r="F65" i="1"/>
  <c r="X65" i="1" s="1"/>
  <c r="E65" i="1"/>
  <c r="D64" i="1"/>
  <c r="Y64" i="1" s="1"/>
  <c r="D63" i="1"/>
  <c r="Y63" i="1" s="1"/>
  <c r="D62" i="1"/>
  <c r="Y62" i="1" s="1"/>
  <c r="D61" i="1"/>
  <c r="Y61" i="1" s="1"/>
  <c r="D60" i="1"/>
  <c r="Y60" i="1" s="1"/>
  <c r="Y59" i="1"/>
  <c r="V59" i="1"/>
  <c r="U59" i="1"/>
  <c r="T59" i="1"/>
  <c r="S59" i="1"/>
  <c r="R59" i="1"/>
  <c r="Q59" i="1"/>
  <c r="J59" i="1"/>
  <c r="N59" i="1" s="1"/>
  <c r="I59" i="1"/>
  <c r="H59" i="1"/>
  <c r="G59" i="1"/>
  <c r="M59" i="1" s="1"/>
  <c r="F59" i="1"/>
  <c r="E59" i="1"/>
  <c r="D58" i="1"/>
  <c r="Y58" i="1" s="1"/>
  <c r="D57" i="1"/>
  <c r="Y57" i="1" s="1"/>
  <c r="D56" i="1"/>
  <c r="Y56" i="1" s="1"/>
  <c r="D55" i="1"/>
  <c r="Y55" i="1" s="1"/>
  <c r="D54" i="1"/>
  <c r="Y54" i="1" s="1"/>
  <c r="Y53" i="1"/>
  <c r="V53" i="1"/>
  <c r="T53" i="1"/>
  <c r="S53" i="1"/>
  <c r="R53" i="1"/>
  <c r="Q53" i="1"/>
  <c r="J53" i="1"/>
  <c r="P53" i="1" s="1"/>
  <c r="I53" i="1"/>
  <c r="H53" i="1"/>
  <c r="G53" i="1"/>
  <c r="M53" i="1" s="1"/>
  <c r="F53" i="1"/>
  <c r="E53" i="1"/>
  <c r="D52" i="1"/>
  <c r="Y52" i="1" s="1"/>
  <c r="D51" i="1"/>
  <c r="Y51" i="1" s="1"/>
  <c r="D50" i="1"/>
  <c r="Y50" i="1" s="1"/>
  <c r="D49" i="1"/>
  <c r="Y49" i="1" s="1"/>
  <c r="D48" i="1"/>
  <c r="Y48" i="1" s="1"/>
  <c r="Y47" i="1"/>
  <c r="V47" i="1"/>
  <c r="U47" i="1"/>
  <c r="T47" i="1"/>
  <c r="S47" i="1"/>
  <c r="R47" i="1"/>
  <c r="Q47" i="1"/>
  <c r="J47" i="1"/>
  <c r="P47" i="1" s="1"/>
  <c r="I47" i="1"/>
  <c r="H47" i="1"/>
  <c r="G47" i="1"/>
  <c r="M47" i="1" s="1"/>
  <c r="F47" i="1"/>
  <c r="E47" i="1"/>
  <c r="D46" i="1"/>
  <c r="Y46" i="1" s="1"/>
  <c r="D45" i="1"/>
  <c r="Y45" i="1" s="1"/>
  <c r="D44" i="1"/>
  <c r="Y44" i="1" s="1"/>
  <c r="D43" i="1"/>
  <c r="Y43" i="1" s="1"/>
  <c r="D42" i="1"/>
  <c r="Y42" i="1" s="1"/>
  <c r="Y41" i="1"/>
  <c r="V41" i="1"/>
  <c r="U41" i="1"/>
  <c r="T41" i="1"/>
  <c r="S41" i="1"/>
  <c r="R41" i="1"/>
  <c r="Q41" i="1"/>
  <c r="J41" i="1"/>
  <c r="P41" i="1" s="1"/>
  <c r="I41" i="1"/>
  <c r="H41" i="1"/>
  <c r="G41" i="1"/>
  <c r="M41" i="1" s="1"/>
  <c r="F41" i="1"/>
  <c r="E41" i="1"/>
  <c r="D40" i="1"/>
  <c r="Y40" i="1" s="1"/>
  <c r="D39" i="1"/>
  <c r="Y39" i="1" s="1"/>
  <c r="D38" i="1"/>
  <c r="Y38" i="1" s="1"/>
  <c r="D37" i="1"/>
  <c r="Y37" i="1" s="1"/>
  <c r="D36" i="1"/>
  <c r="Y36" i="1" s="1"/>
  <c r="Y35" i="1"/>
  <c r="V35" i="1"/>
  <c r="U35" i="1"/>
  <c r="T35" i="1"/>
  <c r="S35" i="1"/>
  <c r="R35" i="1"/>
  <c r="Q35" i="1"/>
  <c r="J35" i="1"/>
  <c r="P35" i="1" s="1"/>
  <c r="I35" i="1"/>
  <c r="H35" i="1"/>
  <c r="G35" i="1"/>
  <c r="M35" i="1" s="1"/>
  <c r="F35" i="1"/>
  <c r="E35" i="1"/>
  <c r="D34" i="1"/>
  <c r="Y34" i="1" s="1"/>
  <c r="D33" i="1"/>
  <c r="Y33" i="1" s="1"/>
  <c r="D32" i="1"/>
  <c r="Y32" i="1" s="1"/>
  <c r="D31" i="1"/>
  <c r="Y31" i="1" s="1"/>
  <c r="D30" i="1"/>
  <c r="Y30" i="1" s="1"/>
  <c r="Y29" i="1"/>
  <c r="V29" i="1"/>
  <c r="U29" i="1"/>
  <c r="T29" i="1"/>
  <c r="S29" i="1"/>
  <c r="R29" i="1"/>
  <c r="Q29" i="1"/>
  <c r="J29" i="1"/>
  <c r="N29" i="1" s="1"/>
  <c r="I29" i="1"/>
  <c r="H29" i="1"/>
  <c r="G29" i="1"/>
  <c r="M29" i="1" s="1"/>
  <c r="F29" i="1"/>
  <c r="E29" i="1"/>
  <c r="D28" i="1"/>
  <c r="Y28" i="1" s="1"/>
  <c r="D27" i="1"/>
  <c r="Y27" i="1" s="1"/>
  <c r="D26" i="1"/>
  <c r="Y26" i="1" s="1"/>
  <c r="D25" i="1"/>
  <c r="Y25" i="1" s="1"/>
  <c r="D24" i="1"/>
  <c r="Y24" i="1" s="1"/>
  <c r="Y23" i="1"/>
  <c r="V23" i="1"/>
  <c r="U23" i="1"/>
  <c r="S23" i="1"/>
  <c r="R23" i="1"/>
  <c r="Q23" i="1"/>
  <c r="J23" i="1"/>
  <c r="P23" i="1" s="1"/>
  <c r="I23" i="1"/>
  <c r="H23" i="1"/>
  <c r="G23" i="1"/>
  <c r="L23" i="1" s="1"/>
  <c r="F23" i="1"/>
  <c r="E23" i="1"/>
  <c r="D22" i="1"/>
  <c r="Y22" i="1" s="1"/>
  <c r="D21" i="1"/>
  <c r="Y21" i="1" s="1"/>
  <c r="D20" i="1"/>
  <c r="Y20" i="1" s="1"/>
  <c r="D19" i="1"/>
  <c r="Y19" i="1" s="1"/>
  <c r="D18" i="1"/>
  <c r="Y18" i="1" s="1"/>
  <c r="Y17" i="1"/>
  <c r="V17" i="1"/>
  <c r="U17" i="1"/>
  <c r="T17" i="1"/>
  <c r="S17" i="1"/>
  <c r="R17" i="1"/>
  <c r="Q17" i="1"/>
  <c r="J17" i="1"/>
  <c r="P17" i="1" s="1"/>
  <c r="I17" i="1"/>
  <c r="H17" i="1"/>
  <c r="G17" i="1"/>
  <c r="M17" i="1" s="1"/>
  <c r="F17" i="1"/>
  <c r="E17" i="1"/>
  <c r="D16" i="1"/>
  <c r="Y16" i="1" s="1"/>
  <c r="D15" i="1"/>
  <c r="Y15" i="1" s="1"/>
  <c r="D14" i="1"/>
  <c r="Y14" i="1" s="1"/>
  <c r="D13" i="1"/>
  <c r="Y13" i="1" s="1"/>
  <c r="D12" i="1"/>
  <c r="K17" i="1" l="1"/>
  <c r="L17" i="1"/>
  <c r="N17" i="1"/>
  <c r="O17" i="1"/>
  <c r="N23" i="1"/>
  <c r="O23" i="1"/>
  <c r="K29" i="1"/>
  <c r="L29" i="1"/>
  <c r="K35" i="1"/>
  <c r="L35" i="1"/>
  <c r="N35" i="1"/>
  <c r="O35" i="1"/>
  <c r="K41" i="1"/>
  <c r="L41" i="1"/>
  <c r="N41" i="1"/>
  <c r="O41" i="1"/>
  <c r="K47" i="1"/>
  <c r="L47" i="1"/>
  <c r="N47" i="1"/>
  <c r="O47" i="1"/>
  <c r="N53" i="1"/>
  <c r="O53" i="1"/>
  <c r="K59" i="1"/>
  <c r="L59" i="1"/>
  <c r="K65" i="1"/>
  <c r="L65" i="1"/>
  <c r="N65" i="1"/>
  <c r="O65" i="1"/>
  <c r="W65" i="1"/>
  <c r="K71" i="1"/>
  <c r="L71" i="1"/>
  <c r="N71" i="1"/>
  <c r="O71" i="1"/>
  <c r="K77" i="1"/>
  <c r="L77" i="1"/>
  <c r="N77" i="1"/>
  <c r="O77" i="1"/>
  <c r="N83" i="1"/>
  <c r="O83" i="1"/>
  <c r="K95" i="1"/>
  <c r="L95" i="1"/>
  <c r="K101" i="1"/>
  <c r="L101" i="1"/>
  <c r="N101" i="1"/>
  <c r="O101" i="1"/>
  <c r="W101" i="1"/>
  <c r="K107" i="1"/>
  <c r="L107" i="1"/>
  <c r="N107" i="1"/>
  <c r="O107" i="1"/>
  <c r="K113" i="1"/>
  <c r="L113" i="1"/>
  <c r="N113" i="1"/>
  <c r="O113" i="1"/>
  <c r="N119" i="1"/>
  <c r="O119" i="1"/>
  <c r="K125" i="1"/>
  <c r="L125" i="1"/>
  <c r="N125" i="1"/>
  <c r="O125" i="1"/>
  <c r="K131" i="1"/>
  <c r="L131" i="1"/>
  <c r="N131" i="1"/>
  <c r="O131" i="1"/>
  <c r="K137" i="1"/>
  <c r="L137" i="1"/>
  <c r="N137" i="1"/>
  <c r="O137" i="1"/>
  <c r="N143" i="1"/>
  <c r="O143" i="1"/>
  <c r="K149" i="1"/>
  <c r="L149" i="1"/>
  <c r="K155" i="1"/>
  <c r="L155" i="1"/>
  <c r="N155" i="1"/>
  <c r="O155" i="1"/>
  <c r="K161" i="1"/>
  <c r="L161" i="1"/>
  <c r="N161" i="1"/>
  <c r="O161" i="1"/>
  <c r="K167" i="1"/>
  <c r="K173" i="1"/>
  <c r="L173" i="1"/>
  <c r="N173" i="1"/>
  <c r="K179" i="1"/>
  <c r="L179" i="1"/>
  <c r="N179" i="1"/>
  <c r="O179" i="1"/>
  <c r="K185" i="1"/>
  <c r="L185" i="1"/>
  <c r="N185" i="1"/>
  <c r="O185" i="1"/>
  <c r="N191" i="1"/>
  <c r="O191" i="1"/>
  <c r="K203" i="1"/>
  <c r="L203" i="1"/>
  <c r="N203" i="1"/>
  <c r="O203" i="1"/>
  <c r="K215" i="1"/>
  <c r="L215" i="1"/>
  <c r="N215" i="1"/>
  <c r="O215" i="1"/>
  <c r="K221" i="1"/>
  <c r="L221" i="1"/>
  <c r="P209" i="1"/>
  <c r="P197" i="1"/>
  <c r="M89" i="1"/>
  <c r="P95" i="1"/>
  <c r="K119" i="1"/>
  <c r="L143" i="1"/>
  <c r="O149" i="1"/>
  <c r="N167" i="1"/>
  <c r="M197" i="1"/>
  <c r="M209" i="1"/>
  <c r="O221" i="1"/>
  <c r="P89" i="1"/>
  <c r="O89" i="1"/>
  <c r="M119" i="1"/>
  <c r="L191" i="1"/>
  <c r="O197" i="1"/>
  <c r="M23" i="1"/>
  <c r="P149" i="1"/>
  <c r="O167" i="1"/>
  <c r="K191" i="1"/>
  <c r="N209" i="1"/>
  <c r="P221" i="1"/>
  <c r="P29" i="1"/>
  <c r="L53" i="1"/>
  <c r="K23" i="1"/>
  <c r="O29" i="1"/>
  <c r="K53" i="1"/>
  <c r="O59" i="1"/>
  <c r="L89" i="1"/>
  <c r="O95" i="1"/>
  <c r="K143" i="1"/>
  <c r="M167" i="1"/>
  <c r="P173" i="1"/>
  <c r="L197" i="1"/>
  <c r="L209" i="1"/>
  <c r="M83" i="1"/>
  <c r="L83" i="1"/>
  <c r="P59" i="1"/>
</calcChain>
</file>

<file path=xl/comments1.xml><?xml version="1.0" encoding="utf-8"?>
<comments xmlns="http://schemas.openxmlformats.org/spreadsheetml/2006/main">
  <authors>
    <author>Test</author>
  </authors>
  <commentList>
    <comment ref="W30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You have to allow the installation very often</t>
        </r>
      </text>
    </comment>
    <comment ref="W31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You have to allow the installation very often</t>
        </r>
      </text>
    </comment>
    <comment ref="W32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You have to allow the installation very often</t>
        </r>
      </text>
    </comment>
    <comment ref="Q49" authorId="0" shapeId="0">
      <text>
        <r>
          <rPr>
            <b/>
            <sz val="9"/>
            <color indexed="81"/>
            <rFont val="Tahoma"/>
            <charset val="1"/>
          </rPr>
          <t>Test:</t>
        </r>
        <r>
          <rPr>
            <sz val="9"/>
            <color indexed="81"/>
            <rFont val="Tahoma"/>
            <charset val="1"/>
          </rPr>
          <t xml:space="preserve">
Windows Explorer stopped working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I72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W72" authorId="0" shapeId="0">
      <text>
        <r>
          <rPr>
            <b/>
            <sz val="8"/>
            <color indexed="81"/>
            <rFont val="Tahoma"/>
            <family val="2"/>
          </rPr>
          <t>Trojan is not heartbeating, also after restart</t>
        </r>
      </text>
    </comment>
    <comment ref="K73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 is not heartbeating.</t>
        </r>
      </text>
    </comment>
    <comment ref="S73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W73" authorId="0" shapeId="0">
      <text>
        <r>
          <rPr>
            <sz val="8"/>
            <color indexed="81"/>
            <rFont val="Tahoma"/>
            <family val="2"/>
          </rPr>
          <t>Trojan is not heartbeating, also not after the reboot</t>
        </r>
      </text>
    </comment>
    <comment ref="K74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 is not heartbeating after the restart.</t>
        </r>
      </text>
    </comment>
    <comment ref="S74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W74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Trojan is not heartbeating, also not after the reboot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S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W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O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S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W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S162" authorId="0" shapeId="0">
      <text>
        <r>
          <rPr>
            <b/>
            <sz val="8"/>
            <color indexed="81"/>
            <rFont val="Tahoma"/>
            <family val="2"/>
          </rPr>
          <t>No warning but target is not heartbeating</t>
        </r>
      </text>
    </comment>
    <comment ref="W162" authorId="0" shapeId="0">
      <text>
        <r>
          <rPr>
            <b/>
            <sz val="8"/>
            <color indexed="81"/>
            <rFont val="Tahoma"/>
            <family val="2"/>
          </rPr>
          <t>No warnings but target is not heartbeating</t>
        </r>
      </text>
    </comment>
    <comment ref="K163" authorId="0" shapeId="0">
      <text>
        <r>
          <rPr>
            <b/>
            <sz val="8"/>
            <color indexed="81"/>
            <rFont val="Tahoma"/>
            <family val="2"/>
          </rPr>
          <t>No warning, trojan is just not executed</t>
        </r>
      </text>
    </comment>
    <comment ref="W163" authorId="0" shapeId="0">
      <text>
        <r>
          <rPr>
            <b/>
            <sz val="8"/>
            <color indexed="81"/>
            <rFont val="Tahoma"/>
            <family val="2"/>
          </rPr>
          <t>No warnings but target is not heartbeating</t>
        </r>
      </text>
    </comment>
  </commentList>
</comments>
</file>

<file path=xl/sharedStrings.xml><?xml version="1.0" encoding="utf-8"?>
<sst xmlns="http://schemas.openxmlformats.org/spreadsheetml/2006/main" count="3423" uniqueCount="105">
  <si>
    <t>FinFisher Products Extended Antivirus Test</t>
  </si>
  <si>
    <t>FS Plain = FinSpy Stand-Alone (no added modules)</t>
  </si>
  <si>
    <t>pass</t>
  </si>
  <si>
    <t>FS Full = FinSpy Stand-Alone (all modules added)</t>
  </si>
  <si>
    <t>fail</t>
  </si>
  <si>
    <t>FS Merged = FinSpy merged into notepad.exe (no added modules)</t>
  </si>
  <si>
    <t>warn</t>
  </si>
  <si>
    <t>FF Merged = calc.exe merged into notepad.exe (FinFly Loader)</t>
  </si>
  <si>
    <t>n/a</t>
  </si>
  <si>
    <t>AV</t>
  </si>
  <si>
    <t>Empty Trojan</t>
  </si>
  <si>
    <t>Full Trojan</t>
  </si>
  <si>
    <t>Empty Vista W7 USER Infection</t>
  </si>
  <si>
    <t>Full Vista W7 USER Infection</t>
  </si>
  <si>
    <t>MBR Full Trojan</t>
  </si>
  <si>
    <t>File Infection (*.jpg)</t>
  </si>
  <si>
    <t>Executable (*.exe)</t>
  </si>
  <si>
    <t>Word (*.doc)</t>
  </si>
  <si>
    <t>ID</t>
  </si>
  <si>
    <t>Software</t>
  </si>
  <si>
    <t>System</t>
  </si>
  <si>
    <t>Support</t>
  </si>
  <si>
    <t>Install Admin</t>
  </si>
  <si>
    <t>Install User</t>
  </si>
  <si>
    <t>Scan</t>
  </si>
  <si>
    <t>AV01</t>
  </si>
  <si>
    <t>360Safe</t>
  </si>
  <si>
    <t>XP</t>
  </si>
  <si>
    <t>W7(32bit)</t>
  </si>
  <si>
    <t>W7(64bit)</t>
  </si>
  <si>
    <t>W8(32bit)</t>
  </si>
  <si>
    <t>W8(64bit)</t>
  </si>
  <si>
    <t>AV02</t>
  </si>
  <si>
    <t>Ad-Aware Total Security</t>
  </si>
  <si>
    <t>AV03</t>
  </si>
  <si>
    <t>Ashampoo Anti-Malware</t>
  </si>
  <si>
    <t>AV04</t>
  </si>
  <si>
    <t>A-Squared - Emisoft Anti-Malware</t>
  </si>
  <si>
    <t>AV05</t>
  </si>
  <si>
    <t>Avast Internet Security 7.0</t>
  </si>
  <si>
    <t>AV06</t>
  </si>
  <si>
    <t>AVG Internet Security 2013</t>
  </si>
  <si>
    <t>AV07</t>
  </si>
  <si>
    <t>Avira Internet Security 2013</t>
  </si>
  <si>
    <t>AV08</t>
  </si>
  <si>
    <t>BitDefender Internet Security 2013</t>
  </si>
  <si>
    <t>AV09</t>
  </si>
  <si>
    <t>Bullguard Internet Security 2013</t>
  </si>
  <si>
    <t>AV10</t>
  </si>
  <si>
    <t>Total Defense Internet Security Suite 7</t>
  </si>
  <si>
    <t>AV11</t>
  </si>
  <si>
    <t>Comodo Internet Security Complete 2013</t>
  </si>
  <si>
    <t>AV12</t>
  </si>
  <si>
    <t>Eset Smart Security 6</t>
  </si>
  <si>
    <t>AV13</t>
  </si>
  <si>
    <t>F-Prot Anti-Virus</t>
  </si>
  <si>
    <t>AV14</t>
  </si>
  <si>
    <t>F-Secure Internet Security 2013</t>
  </si>
  <si>
    <t>AV15</t>
  </si>
  <si>
    <t>G-Data Total Protection 2014</t>
  </si>
  <si>
    <t>AV16</t>
  </si>
  <si>
    <t>Ikarus</t>
  </si>
  <si>
    <t>AV17</t>
  </si>
  <si>
    <t>K7 Total Security 2013</t>
  </si>
  <si>
    <t>AV18</t>
  </si>
  <si>
    <t>Kaspersky Pure 3.0</t>
  </si>
  <si>
    <t>AV19</t>
  </si>
  <si>
    <t>Kaspersky AntiVirus 2013</t>
  </si>
  <si>
    <t>yes</t>
  </si>
  <si>
    <t>AV20</t>
  </si>
  <si>
    <t>McAfee Total Protection 2013</t>
  </si>
  <si>
    <t>AV21</t>
  </si>
  <si>
    <t>Norman Security Suite Pro</t>
  </si>
  <si>
    <t>AV22</t>
  </si>
  <si>
    <t>Norton Internet Security 2013</t>
  </si>
  <si>
    <t>AV23</t>
  </si>
  <si>
    <t>Outpost Security Suite Pro 7.5 / Virusbuster Internet Security Suite</t>
  </si>
  <si>
    <t>AV24</t>
  </si>
  <si>
    <t>Panda Global Protection 2013</t>
  </si>
  <si>
    <t>AV25</t>
  </si>
  <si>
    <t>Quick Heal Total Security 2013</t>
  </si>
  <si>
    <t>AV26</t>
  </si>
  <si>
    <t>Rising Internet Security 2011</t>
  </si>
  <si>
    <t>no</t>
  </si>
  <si>
    <t>AV27</t>
  </si>
  <si>
    <t>Sophos Endpoint Security and Control</t>
  </si>
  <si>
    <t>AV28</t>
  </si>
  <si>
    <t>Trend Micro Titanium Maximum Security 2013</t>
  </si>
  <si>
    <t>AV29</t>
  </si>
  <si>
    <t>Trustport Total Protection 2013</t>
  </si>
  <si>
    <t>AV30</t>
  </si>
  <si>
    <t>Vipre Internet Security 2013</t>
  </si>
  <si>
    <t>AV31</t>
  </si>
  <si>
    <t>Zone Alarm Extreme Security 2012</t>
  </si>
  <si>
    <t>AV32</t>
  </si>
  <si>
    <t>PC Tools Internet Security</t>
  </si>
  <si>
    <t>AV33</t>
  </si>
  <si>
    <t>Dr. Web Security Space</t>
  </si>
  <si>
    <t>AV34</t>
  </si>
  <si>
    <t>SpyBot Search and Destroy 2</t>
  </si>
  <si>
    <t>AV35</t>
  </si>
  <si>
    <t>Clam AV: Immunet 3.0</t>
  </si>
  <si>
    <t>AV36</t>
  </si>
  <si>
    <t>Security Essentials</t>
  </si>
  <si>
    <t>Date: 01.10.2013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</si>
</sst>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3" borderId="9" xfId="0" applyFont="1" applyFill="1" applyBorder="1" applyAlignment="1">
      <alignment horizontal="center"/>
    </xf>
    <xf numFmtId="0" fontId="0" fillId="0" borderId="0" xfId="0" applyFill="1" applyBorder="1"/>
    <xf numFmtId="0" fontId="4" fillId="4" borderId="1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3" xfId="0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4" borderId="14" xfId="0" applyFill="1" applyBorder="1" applyAlignment="1">
      <alignment horizontal="center"/>
    </xf>
    <xf numFmtId="0" fontId="0" fillId="4" borderId="5" xfId="0" applyFill="1" applyBorder="1"/>
    <xf numFmtId="0" fontId="0" fillId="4" borderId="1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4" xfId="0" applyBorder="1" applyProtection="1"/>
    <xf numFmtId="0" fontId="0" fillId="0" borderId="14" xfId="0" applyFill="1" applyBorder="1" applyProtection="1"/>
    <xf numFmtId="0" fontId="0" fillId="6" borderId="14" xfId="0" applyFill="1" applyBorder="1" applyProtection="1"/>
    <xf numFmtId="0" fontId="0" fillId="0" borderId="0" xfId="0" applyFill="1" applyBorder="1" applyProtection="1"/>
    <xf numFmtId="0" fontId="1" fillId="4" borderId="1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3" xfId="0" applyFill="1" applyBorder="1" applyAlignment="1">
      <alignment horizontal="left"/>
    </xf>
    <xf numFmtId="0" fontId="0" fillId="5" borderId="10" xfId="0" applyFill="1" applyBorder="1" applyProtection="1"/>
    <xf numFmtId="0" fontId="0" fillId="5" borderId="11" xfId="0" applyFill="1" applyBorder="1" applyProtection="1"/>
    <xf numFmtId="0" fontId="0" fillId="4" borderId="5" xfId="0" applyFill="1" applyBorder="1" applyAlignment="1">
      <alignment horizontal="center"/>
    </xf>
    <xf numFmtId="0" fontId="0" fillId="4" borderId="14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5" borderId="10" xfId="0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8" xfId="0" applyFill="1" applyBorder="1" applyAlignment="1">
      <alignment horizontal="left"/>
    </xf>
    <xf numFmtId="0" fontId="0" fillId="0" borderId="15" xfId="0" applyBorder="1" applyProtection="1"/>
    <xf numFmtId="0" fontId="0" fillId="6" borderId="15" xfId="0" applyFill="1" applyBorder="1" applyProtection="1"/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A-Test-FinFisher-PC-AV-Ext-4.40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FinFisher-PC-AV-Ext"/>
      <sheetName val="FinFisher-Mobile-AV-Ext"/>
      <sheetName val="FinUSB-Basic"/>
      <sheetName val="FinUSB-AV-Ext"/>
      <sheetName val="FinSpyV2-FFT-Report"/>
      <sheetName val="FinSpyV2-FFT32-Install"/>
      <sheetName val="FinSpyV2-FFT32-MetaInfo"/>
      <sheetName val="FinSpyV2-FFT32-ControlsElements"/>
      <sheetName val="FinSpyV2-FFT32-Agent-Login "/>
      <sheetName val="FinSpyV2-FFT32-SysConf"/>
      <sheetName val="FinSpyV2-FFT32-Targen "/>
      <sheetName val="FinSpyV2-FFT32-TargenLi"/>
      <sheetName val="FinSpyV2-FFT64-TargenLi "/>
      <sheetName val="FinSpyV2-FFT64-Targen"/>
      <sheetName val="FinSpyV2-FFT32-Tarcon "/>
      <sheetName val="FinSpyV2-FFT64-Tarcon"/>
      <sheetName val="FinSpyV2-FFT32-Tarinst "/>
      <sheetName val="FinSpyV2-FFT32-TarinstLi"/>
      <sheetName val="FinSpyV2-FFT64-TarinstLi "/>
      <sheetName val="FinSpyV2-FFT64-Tarinst"/>
      <sheetName val="FinSpyV2-FFT32-Tarrem "/>
      <sheetName val="FinSpyV2-FFT64-Tarrem"/>
      <sheetName val="FinSpyV2-FFT32-Video "/>
      <sheetName val="FinSpyV2-FFT64-Video"/>
      <sheetName val="FinSpyV2-FFT32-Audio "/>
      <sheetName val="FinSpyV2-FFT64-Audio"/>
      <sheetName val="FinSpyV2-FFT32-Skype "/>
      <sheetName val="FinSpyV2-FFT64-Skype  "/>
      <sheetName val="FinSpyV2-FFT32-Keylogger "/>
      <sheetName val="FinSpyV2-FFT32-KeyloggerLi"/>
      <sheetName val="FinSpyV2-FFT64-KeyloggerLi "/>
      <sheetName val="FinSpyV2-FFT64-Keylogger"/>
      <sheetName val="FinSpyV2-FFT32-Schedule "/>
      <sheetName val="FinSpyV2-FFT64-Schedule"/>
      <sheetName val="FinSpyV2-FFT32-Alert  "/>
      <sheetName val="FinSpyV2-FFT64-Alert"/>
      <sheetName val="FinSpyV2-FFT32-FileAccess  "/>
      <sheetName val="FinSpyV2-FFT64-FileAccess "/>
      <sheetName val="FinSpyV2-FFT32- Shell   "/>
      <sheetName val="FinSpyV2-FFT64- Shell"/>
      <sheetName val="FinSpyV2-FFT32-EvidencePro"/>
      <sheetName val="FinSpyV2-FFT64-EvidencePro"/>
      <sheetName val="FinSpyV2-FFT32-MasterSch"/>
      <sheetName val="FinSpyV2-FFT64-MasterSch"/>
      <sheetName val="FinSpyV2-FFT32-Deleted"/>
      <sheetName val="FinSpyV2-FFT64-Deleted"/>
      <sheetName val="FinSpyV2-FFT32-Changed "/>
      <sheetName val="FinSpyV2-FFT32-AccFile"/>
      <sheetName val="FinSpyV2-FFT64-AccFile "/>
      <sheetName val="FinSpyV2-FFT64-Changed"/>
      <sheetName val="FinSpyV2-FFT-Download"/>
      <sheetName val="FinSpyV2-FFT64-Download"/>
      <sheetName val="FinSpyV2-FFT32-TargetUpdate"/>
      <sheetName val="FinSpyV2-FFT64-TargetUpdate"/>
      <sheetName val="FinSpyV2-FFT32-MBR"/>
      <sheetName val="FinSpyV2-FFT64-MBR"/>
      <sheetName val="FinSpyV2-FFT32-TargetLicense"/>
      <sheetName val="FinSpyV2-FFT32-Forensics"/>
      <sheetName val="FinSpyV2-FFT64-Forensics"/>
      <sheetName val="FinSpyV2-FFT32-Printer "/>
      <sheetName val="FinSpyV2-FFT64-Printer"/>
      <sheetName val="FinSpyV2-FFT32-VoIP"/>
      <sheetName val="FinSpyV2-FFT64-VoIP "/>
      <sheetName val="FinUSB-FFT-Report"/>
      <sheetName val="FinUSB-FFT32-Headq-Installer"/>
      <sheetName val="FinUSB-FFT64-Headq-Installer"/>
      <sheetName val="FinUSB-FFT32-Headquarter-File"/>
      <sheetName val="FinUSB-FFT64-Headquarter-File"/>
      <sheetName val="FinUSB-FFT32-Headquarter-MainW."/>
      <sheetName val="FinUSB-FFT64-Headquarter-MainW"/>
      <sheetName val="FinUSB-FFT32-Headq-Dongle-Cfg"/>
      <sheetName val="FinUSB-FFT64-Headq-Dongle-Cfg"/>
      <sheetName val="FinUSB-FFT32-Dongle-System "/>
      <sheetName val="FinUSB-FFT64-Dongle-System "/>
      <sheetName val="FinFlyWeb-FFT-Gui"/>
      <sheetName val="FinFlyWeb-FFT-Target"/>
      <sheetName val="FinFlyLan-FFT-Gui"/>
      <sheetName val="FinFlyLan-FFT-Target"/>
      <sheetName val="FinFireWire-FFT-Gui"/>
      <sheetName val="FinFireWire-FFT-Target"/>
      <sheetName val="FinFireWire-FFT-DLL_Match"/>
    </sheetNames>
    <sheetDataSet>
      <sheetData sheetId="0">
        <row r="2">
          <cell r="S2" t="str">
            <v>yes</v>
          </cell>
          <cell r="T2" t="str">
            <v>yes</v>
          </cell>
          <cell r="U2" t="str">
            <v>yes</v>
          </cell>
        </row>
        <row r="3">
          <cell r="S3" t="str">
            <v>yes</v>
          </cell>
          <cell r="T3" t="str">
            <v>yes</v>
          </cell>
          <cell r="U3" t="str">
            <v>yes</v>
          </cell>
        </row>
        <row r="4">
          <cell r="S4" t="str">
            <v>yes</v>
          </cell>
          <cell r="T4" t="str">
            <v>yes</v>
          </cell>
          <cell r="U4" t="str">
            <v>yes</v>
          </cell>
        </row>
        <row r="5">
          <cell r="S5" t="str">
            <v>yes</v>
          </cell>
          <cell r="T5" t="str">
            <v>yes</v>
          </cell>
          <cell r="U5" t="str">
            <v>yes</v>
          </cell>
        </row>
        <row r="6">
          <cell r="S6" t="str">
            <v>yes</v>
          </cell>
          <cell r="T6" t="str">
            <v>yes</v>
          </cell>
          <cell r="U6" t="str">
            <v>yes</v>
          </cell>
        </row>
        <row r="7">
          <cell r="S7" t="str">
            <v>yes</v>
          </cell>
          <cell r="T7" t="str">
            <v>yes</v>
          </cell>
          <cell r="U7" t="str">
            <v>yes</v>
          </cell>
        </row>
        <row r="8">
          <cell r="S8" t="str">
            <v>yes</v>
          </cell>
          <cell r="T8" t="str">
            <v>yes</v>
          </cell>
          <cell r="U8" t="str">
            <v>yes</v>
          </cell>
        </row>
        <row r="9">
          <cell r="S9" t="str">
            <v>yes</v>
          </cell>
          <cell r="T9" t="str">
            <v>yes</v>
          </cell>
          <cell r="U9" t="str">
            <v>yes</v>
          </cell>
        </row>
        <row r="10">
          <cell r="S10" t="str">
            <v>yes</v>
          </cell>
          <cell r="T10" t="str">
            <v>yes</v>
          </cell>
          <cell r="U10" t="str">
            <v>yes</v>
          </cell>
        </row>
        <row r="11">
          <cell r="S11" t="str">
            <v>yes</v>
          </cell>
          <cell r="T11" t="str">
            <v>yes</v>
          </cell>
          <cell r="U11" t="str">
            <v>yes</v>
          </cell>
        </row>
        <row r="12">
          <cell r="S12" t="str">
            <v>yes</v>
          </cell>
          <cell r="T12" t="str">
            <v>yes</v>
          </cell>
          <cell r="U12" t="str">
            <v>yes</v>
          </cell>
        </row>
        <row r="13">
          <cell r="S13" t="str">
            <v>yes</v>
          </cell>
          <cell r="T13" t="str">
            <v>yes</v>
          </cell>
          <cell r="U13" t="str">
            <v>yes</v>
          </cell>
        </row>
        <row r="14">
          <cell r="S14" t="str">
            <v>yes</v>
          </cell>
          <cell r="T14" t="str">
            <v>yes</v>
          </cell>
          <cell r="U14" t="str">
            <v>yes</v>
          </cell>
        </row>
        <row r="15">
          <cell r="S15" t="str">
            <v>yes</v>
          </cell>
          <cell r="T15" t="str">
            <v>yes</v>
          </cell>
          <cell r="U15" t="str">
            <v>yes</v>
          </cell>
        </row>
        <row r="16">
          <cell r="S16" t="str">
            <v>yes</v>
          </cell>
          <cell r="T16" t="str">
            <v>yes</v>
          </cell>
          <cell r="U16" t="str">
            <v>yes</v>
          </cell>
        </row>
        <row r="17">
          <cell r="S17" t="str">
            <v>yes</v>
          </cell>
          <cell r="T17" t="str">
            <v>yes</v>
          </cell>
          <cell r="U17" t="str">
            <v>yes</v>
          </cell>
        </row>
        <row r="18">
          <cell r="S18" t="str">
            <v>yes</v>
          </cell>
          <cell r="T18" t="str">
            <v>yes</v>
          </cell>
          <cell r="U18" t="str">
            <v>yes</v>
          </cell>
        </row>
        <row r="19">
          <cell r="S19" t="str">
            <v>yes</v>
          </cell>
          <cell r="T19" t="str">
            <v>yes</v>
          </cell>
          <cell r="U19" t="str">
            <v>yes</v>
          </cell>
        </row>
        <row r="20">
          <cell r="S20" t="str">
            <v>yes</v>
          </cell>
          <cell r="T20" t="str">
            <v>yes</v>
          </cell>
          <cell r="U20" t="str">
            <v>yes</v>
          </cell>
        </row>
        <row r="21">
          <cell r="S21" t="str">
            <v>yes</v>
          </cell>
          <cell r="T21" t="str">
            <v>yes</v>
          </cell>
          <cell r="U21" t="str">
            <v>yes</v>
          </cell>
        </row>
        <row r="22">
          <cell r="S22" t="str">
            <v>yes</v>
          </cell>
          <cell r="T22" t="str">
            <v>yes</v>
          </cell>
          <cell r="U22" t="str">
            <v>yes</v>
          </cell>
        </row>
        <row r="23">
          <cell r="S23" t="str">
            <v>yes</v>
          </cell>
          <cell r="T23" t="str">
            <v>yes</v>
          </cell>
          <cell r="U23" t="str">
            <v>yes</v>
          </cell>
        </row>
        <row r="24">
          <cell r="S24" t="str">
            <v>yes</v>
          </cell>
          <cell r="T24" t="str">
            <v>yes</v>
          </cell>
          <cell r="U24" t="str">
            <v>yes</v>
          </cell>
        </row>
        <row r="25">
          <cell r="S25" t="str">
            <v>yes</v>
          </cell>
          <cell r="T25" t="str">
            <v>yes</v>
          </cell>
          <cell r="U25" t="str">
            <v>yes</v>
          </cell>
        </row>
        <row r="26">
          <cell r="U26" t="str">
            <v>yes</v>
          </cell>
        </row>
        <row r="27">
          <cell r="S27" t="str">
            <v>yes</v>
          </cell>
          <cell r="T27" t="str">
            <v>yes</v>
          </cell>
          <cell r="U27" t="str">
            <v>yes</v>
          </cell>
        </row>
        <row r="28">
          <cell r="S28" t="str">
            <v>yes</v>
          </cell>
          <cell r="T28" t="str">
            <v>yes</v>
          </cell>
          <cell r="U28" t="str">
            <v>yes</v>
          </cell>
        </row>
        <row r="29">
          <cell r="S29" t="str">
            <v>yes</v>
          </cell>
          <cell r="T29" t="str">
            <v>yes</v>
          </cell>
          <cell r="U29" t="str">
            <v>yes</v>
          </cell>
        </row>
        <row r="30">
          <cell r="S30" t="str">
            <v>yes</v>
          </cell>
          <cell r="T30" t="str">
            <v>yes</v>
          </cell>
          <cell r="U30" t="str">
            <v>yes</v>
          </cell>
        </row>
        <row r="31">
          <cell r="S31" t="str">
            <v>yes</v>
          </cell>
          <cell r="T31" t="str">
            <v>yes</v>
          </cell>
          <cell r="U31" t="str">
            <v>yes</v>
          </cell>
        </row>
        <row r="32">
          <cell r="U32" t="str">
            <v>yes</v>
          </cell>
        </row>
        <row r="33">
          <cell r="U33" t="str">
            <v>yes</v>
          </cell>
        </row>
        <row r="34">
          <cell r="S34" t="str">
            <v>yes</v>
          </cell>
          <cell r="T34" t="str">
            <v>yes</v>
          </cell>
          <cell r="U34" t="str">
            <v>yes</v>
          </cell>
        </row>
        <row r="35">
          <cell r="U35" t="str">
            <v>yes</v>
          </cell>
        </row>
        <row r="36">
          <cell r="U36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226"/>
  <sheetViews>
    <sheetView tabSelected="1" zoomScale="90" zoomScaleNormal="90" workbookViewId="0">
      <selection activeCell="E14" sqref="E14"/>
    </sheetView>
  </sheetViews>
  <sheetFormatPr defaultRowHeight="15" x14ac:dyDescent="0.25"/>
  <cols>
    <col min="1" max="1" width="5.85546875" bestFit="1" customWidth="1"/>
    <col min="2" max="2" width="43.28515625" customWidth="1"/>
    <col min="3" max="3" width="10" bestFit="1" customWidth="1"/>
    <col min="4" max="4" width="9" bestFit="1" customWidth="1"/>
    <col min="5" max="5" width="7.42578125" bestFit="1" customWidth="1"/>
    <col min="6" max="6" width="11.7109375" customWidth="1"/>
    <col min="7" max="7" width="5.5703125" bestFit="1" customWidth="1"/>
    <col min="8" max="8" width="7.42578125" bestFit="1" customWidth="1"/>
    <col min="9" max="9" width="11.7109375" customWidth="1"/>
    <col min="10" max="10" width="5.5703125" bestFit="1" customWidth="1"/>
    <col min="11" max="11" width="12.28515625" customWidth="1"/>
    <col min="12" max="12" width="11.7109375" bestFit="1" customWidth="1"/>
    <col min="13" max="13" width="6.7109375" customWidth="1"/>
    <col min="14" max="14" width="14" bestFit="1" customWidth="1"/>
    <col min="15" max="15" width="11.7109375" bestFit="1" customWidth="1"/>
    <col min="16" max="16" width="5.5703125" customWidth="1"/>
    <col min="17" max="17" width="9.85546875" customWidth="1"/>
    <col min="18" max="18" width="5.5703125" bestFit="1" customWidth="1"/>
    <col min="19" max="19" width="14" bestFit="1" customWidth="1"/>
    <col min="20" max="20" width="5.5703125" bestFit="1" customWidth="1"/>
    <col min="21" max="21" width="14" customWidth="1"/>
    <col min="22" max="22" width="5.5703125" bestFit="1" customWidth="1"/>
    <col min="23" max="23" width="7.42578125" bestFit="1" customWidth="1"/>
    <col min="24" max="24" width="5.5703125" bestFit="1" customWidth="1"/>
    <col min="25" max="25" width="1.5703125" bestFit="1" customWidth="1"/>
    <col min="31" max="40" width="9.140625" style="1"/>
    <col min="41" max="45" width="9.140625" style="2"/>
    <col min="67" max="68" width="2.140625" bestFit="1" customWidth="1"/>
    <col min="125" max="144" width="5.5703125" bestFit="1" customWidth="1"/>
    <col min="145" max="145" width="2.140625" bestFit="1" customWidth="1"/>
  </cols>
  <sheetData>
    <row r="1" spans="1:145" ht="21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45" x14ac:dyDescent="0.25">
      <c r="A2" s="51" t="s">
        <v>104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45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5"/>
      <c r="L3" s="2" t="s">
        <v>2</v>
      </c>
      <c r="M3" s="2"/>
      <c r="N3" s="2"/>
      <c r="O3" s="2"/>
    </row>
    <row r="4" spans="1:145" x14ac:dyDescent="0.25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5"/>
      <c r="L4" s="2" t="s">
        <v>4</v>
      </c>
      <c r="M4" s="2"/>
      <c r="N4" s="2"/>
      <c r="O4" s="2"/>
    </row>
    <row r="5" spans="1:145" x14ac:dyDescent="0.25">
      <c r="A5" s="53" t="s">
        <v>5</v>
      </c>
      <c r="B5" s="54"/>
      <c r="C5" s="54"/>
      <c r="D5" s="54"/>
      <c r="E5" s="54"/>
      <c r="F5" s="54"/>
      <c r="G5" s="54"/>
      <c r="H5" s="54"/>
      <c r="I5" s="54"/>
      <c r="J5" s="54"/>
      <c r="K5" s="55"/>
      <c r="L5" s="2" t="s">
        <v>6</v>
      </c>
      <c r="M5" s="2"/>
      <c r="N5" s="2"/>
      <c r="O5" s="2"/>
    </row>
    <row r="6" spans="1:145" ht="15.75" thickBot="1" x14ac:dyDescent="0.3">
      <c r="A6" s="45" t="s">
        <v>7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2" t="s">
        <v>8</v>
      </c>
    </row>
    <row r="8" spans="1:145" ht="15.75" thickBot="1" x14ac:dyDescent="0.3"/>
    <row r="9" spans="1:145" ht="16.5" thickBot="1" x14ac:dyDescent="0.3">
      <c r="D9" s="3" t="s">
        <v>9</v>
      </c>
      <c r="E9" s="56" t="s">
        <v>10</v>
      </c>
      <c r="F9" s="58"/>
      <c r="G9" s="58"/>
      <c r="H9" s="56" t="s">
        <v>11</v>
      </c>
      <c r="I9" s="58"/>
      <c r="J9" s="57"/>
      <c r="K9" s="56" t="s">
        <v>12</v>
      </c>
      <c r="L9" s="58"/>
      <c r="M9" s="57"/>
      <c r="N9" s="56" t="s">
        <v>13</v>
      </c>
      <c r="O9" s="58"/>
      <c r="P9" s="57"/>
      <c r="Q9" s="56" t="s">
        <v>14</v>
      </c>
      <c r="R9" s="57"/>
      <c r="S9" s="56" t="s">
        <v>15</v>
      </c>
      <c r="T9" s="57"/>
      <c r="U9" s="56" t="s">
        <v>16</v>
      </c>
      <c r="V9" s="57"/>
      <c r="W9" s="56" t="s">
        <v>17</v>
      </c>
      <c r="X9" s="57"/>
      <c r="Y9" s="4"/>
      <c r="AE9"/>
      <c r="AF9"/>
      <c r="AG9"/>
      <c r="AH9"/>
      <c r="AO9" s="1"/>
      <c r="AP9" s="1"/>
      <c r="AQ9" s="1"/>
      <c r="AR9" s="1"/>
      <c r="AT9" s="2"/>
      <c r="AU9" s="2"/>
      <c r="AV9" s="2"/>
      <c r="AW9" s="2"/>
    </row>
    <row r="10" spans="1:145" ht="32.25" thickBot="1" x14ac:dyDescent="0.3">
      <c r="A10" s="5" t="s">
        <v>18</v>
      </c>
      <c r="B10" s="6" t="s">
        <v>19</v>
      </c>
      <c r="C10" s="7" t="s">
        <v>20</v>
      </c>
      <c r="D10" s="8" t="s">
        <v>21</v>
      </c>
      <c r="E10" s="9" t="s">
        <v>22</v>
      </c>
      <c r="F10" s="9" t="s">
        <v>23</v>
      </c>
      <c r="G10" s="10" t="s">
        <v>24</v>
      </c>
      <c r="H10" s="9" t="s">
        <v>22</v>
      </c>
      <c r="I10" s="9" t="s">
        <v>23</v>
      </c>
      <c r="J10" s="9" t="s">
        <v>24</v>
      </c>
      <c r="K10" s="9" t="s">
        <v>22</v>
      </c>
      <c r="L10" s="9" t="s">
        <v>23</v>
      </c>
      <c r="M10" s="9" t="s">
        <v>24</v>
      </c>
      <c r="N10" s="9" t="s">
        <v>22</v>
      </c>
      <c r="O10" s="9" t="s">
        <v>23</v>
      </c>
      <c r="P10" s="9" t="s">
        <v>24</v>
      </c>
      <c r="Q10" s="9" t="s">
        <v>22</v>
      </c>
      <c r="R10" s="10" t="s">
        <v>24</v>
      </c>
      <c r="S10" s="9" t="s">
        <v>22</v>
      </c>
      <c r="T10" s="9" t="s">
        <v>24</v>
      </c>
      <c r="U10" s="9" t="s">
        <v>22</v>
      </c>
      <c r="V10" s="9" t="s">
        <v>24</v>
      </c>
      <c r="W10" s="9" t="s">
        <v>22</v>
      </c>
      <c r="X10" s="9" t="s">
        <v>24</v>
      </c>
      <c r="Y10" s="11"/>
      <c r="AE10"/>
      <c r="AF10"/>
      <c r="AG10"/>
      <c r="AO10" s="1"/>
      <c r="AP10" s="1"/>
      <c r="AQ10" s="1"/>
      <c r="AT10" s="2"/>
      <c r="AU10" s="2"/>
      <c r="AV10" s="2"/>
    </row>
    <row r="11" spans="1:145" ht="15.75" thickBot="1" x14ac:dyDescent="0.3">
      <c r="A11" s="12" t="s">
        <v>25</v>
      </c>
      <c r="B11" s="13" t="s">
        <v>26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4"/>
      <c r="AE11"/>
      <c r="AF11"/>
      <c r="AG11"/>
      <c r="AO11" s="1"/>
      <c r="AP11" s="1"/>
      <c r="AQ11" s="1"/>
      <c r="AT11" s="2"/>
      <c r="AU11" s="2"/>
      <c r="AV11" s="2"/>
    </row>
    <row r="12" spans="1:145" x14ac:dyDescent="0.25">
      <c r="A12" s="17"/>
      <c r="B12" s="18"/>
      <c r="C12" s="19" t="s">
        <v>27</v>
      </c>
      <c r="D12" s="20" t="str">
        <f>[1]Template!S2</f>
        <v>yes</v>
      </c>
      <c r="E12" s="21" t="s">
        <v>6</v>
      </c>
      <c r="F12" s="21" t="s">
        <v>2</v>
      </c>
      <c r="G12" s="21" t="s">
        <v>2</v>
      </c>
      <c r="H12" s="22" t="s">
        <v>6</v>
      </c>
      <c r="I12" s="22" t="s">
        <v>2</v>
      </c>
      <c r="J12" s="21" t="s">
        <v>2</v>
      </c>
      <c r="K12" s="23"/>
      <c r="L12" s="23"/>
      <c r="M12" s="23"/>
      <c r="N12" s="23"/>
      <c r="O12" s="23"/>
      <c r="P12" s="23"/>
      <c r="Q12" s="21" t="s">
        <v>6</v>
      </c>
      <c r="R12" s="21" t="s">
        <v>2</v>
      </c>
      <c r="S12" s="22" t="s">
        <v>6</v>
      </c>
      <c r="T12" s="22" t="s">
        <v>2</v>
      </c>
      <c r="U12" s="21" t="s">
        <v>6</v>
      </c>
      <c r="V12" s="21" t="s">
        <v>2</v>
      </c>
      <c r="W12" s="21" t="s">
        <v>6</v>
      </c>
      <c r="X12" s="21" t="s">
        <v>2</v>
      </c>
      <c r="Y12" s="24"/>
      <c r="AE12"/>
      <c r="AF12"/>
      <c r="AG12"/>
      <c r="AO12" s="1"/>
      <c r="AP12" s="1"/>
      <c r="AQ12" s="1"/>
      <c r="AT12" s="2"/>
      <c r="AU12" s="2"/>
      <c r="AV12" s="2"/>
      <c r="BO12">
        <v>4</v>
      </c>
      <c r="BP12">
        <v>5</v>
      </c>
      <c r="DU12">
        <v>1292</v>
      </c>
      <c r="DV12">
        <v>483</v>
      </c>
      <c r="DW12">
        <v>1051</v>
      </c>
      <c r="DX12">
        <v>1488</v>
      </c>
      <c r="EA12">
        <v>30</v>
      </c>
      <c r="EC12">
        <v>16</v>
      </c>
      <c r="EG12">
        <v>1489</v>
      </c>
      <c r="EH12">
        <v>17</v>
      </c>
      <c r="EI12">
        <v>1290</v>
      </c>
      <c r="EJ12">
        <v>19</v>
      </c>
      <c r="EK12">
        <v>1487</v>
      </c>
      <c r="EL12">
        <v>418</v>
      </c>
      <c r="EM12">
        <v>1636</v>
      </c>
      <c r="EO12">
        <v>7</v>
      </c>
    </row>
    <row r="13" spans="1:145" x14ac:dyDescent="0.25">
      <c r="A13" s="17"/>
      <c r="B13" s="18"/>
      <c r="C13" s="19" t="s">
        <v>28</v>
      </c>
      <c r="D13" s="20" t="str">
        <f>[1]Template!T2</f>
        <v>yes</v>
      </c>
      <c r="E13" s="21" t="s">
        <v>6</v>
      </c>
      <c r="F13" s="23"/>
      <c r="G13" s="21" t="s">
        <v>2</v>
      </c>
      <c r="H13" s="21" t="s">
        <v>6</v>
      </c>
      <c r="I13" s="23"/>
      <c r="J13" s="21" t="s">
        <v>2</v>
      </c>
      <c r="K13" s="21" t="s">
        <v>2</v>
      </c>
      <c r="L13" s="21" t="s">
        <v>2</v>
      </c>
      <c r="M13" s="21" t="s">
        <v>2</v>
      </c>
      <c r="N13" s="21" t="s">
        <v>2</v>
      </c>
      <c r="O13" s="21" t="s">
        <v>2</v>
      </c>
      <c r="P13" s="21" t="s">
        <v>2</v>
      </c>
      <c r="Q13" s="21" t="s">
        <v>6</v>
      </c>
      <c r="R13" s="21" t="s">
        <v>2</v>
      </c>
      <c r="S13" s="21" t="s">
        <v>6</v>
      </c>
      <c r="T13" s="22" t="s">
        <v>2</v>
      </c>
      <c r="U13" s="21" t="s">
        <v>6</v>
      </c>
      <c r="V13" s="21" t="s">
        <v>2</v>
      </c>
      <c r="W13" s="21" t="s">
        <v>6</v>
      </c>
      <c r="X13" s="21" t="s">
        <v>2</v>
      </c>
      <c r="Y13" s="24" t="str">
        <f t="shared" ref="Y13:Y89" si="0">IF(D13="no","n/a"," ")</f>
        <v xml:space="preserve"> </v>
      </c>
      <c r="AE13"/>
      <c r="AF13"/>
      <c r="AG13"/>
      <c r="AO13" s="1"/>
      <c r="AP13" s="1"/>
      <c r="AQ13" s="1"/>
      <c r="AT13" s="2"/>
      <c r="AU13" s="2"/>
      <c r="AV13" s="2"/>
      <c r="DU13">
        <v>1169</v>
      </c>
      <c r="DW13">
        <v>1054</v>
      </c>
      <c r="DX13">
        <v>1490</v>
      </c>
      <c r="EA13">
        <v>846</v>
      </c>
      <c r="ED13">
        <v>1491</v>
      </c>
      <c r="EG13">
        <v>1631</v>
      </c>
      <c r="EH13">
        <v>18</v>
      </c>
      <c r="EI13">
        <v>1630</v>
      </c>
      <c r="EJ13">
        <v>46</v>
      </c>
      <c r="EK13">
        <v>1629</v>
      </c>
      <c r="EL13">
        <v>417</v>
      </c>
      <c r="EM13">
        <v>1633</v>
      </c>
    </row>
    <row r="14" spans="1:145" x14ac:dyDescent="0.25">
      <c r="A14" s="17"/>
      <c r="B14" s="18"/>
      <c r="C14" s="19" t="s">
        <v>29</v>
      </c>
      <c r="D14" s="20" t="str">
        <f>[1]Template!U2</f>
        <v>yes</v>
      </c>
      <c r="E14" s="21" t="s">
        <v>2</v>
      </c>
      <c r="F14" s="23"/>
      <c r="G14" s="21" t="s">
        <v>2</v>
      </c>
      <c r="H14" s="21" t="s">
        <v>2</v>
      </c>
      <c r="I14" s="23"/>
      <c r="J14" s="21" t="s">
        <v>2</v>
      </c>
      <c r="K14" s="21" t="s">
        <v>2</v>
      </c>
      <c r="L14" s="21" t="s">
        <v>2</v>
      </c>
      <c r="M14" s="21" t="s">
        <v>2</v>
      </c>
      <c r="N14" s="21" t="s">
        <v>2</v>
      </c>
      <c r="O14" s="21" t="s">
        <v>2</v>
      </c>
      <c r="P14" s="21" t="s">
        <v>2</v>
      </c>
      <c r="Q14" s="21" t="s">
        <v>2</v>
      </c>
      <c r="R14" s="21" t="s">
        <v>2</v>
      </c>
      <c r="S14" s="21" t="s">
        <v>2</v>
      </c>
      <c r="T14" s="22" t="s">
        <v>2</v>
      </c>
      <c r="U14" s="21" t="s">
        <v>2</v>
      </c>
      <c r="V14" s="21" t="s">
        <v>2</v>
      </c>
      <c r="W14" s="21" t="s">
        <v>2</v>
      </c>
      <c r="X14" s="21" t="s">
        <v>2</v>
      </c>
      <c r="Y14" s="24" t="str">
        <f t="shared" si="0"/>
        <v xml:space="preserve"> </v>
      </c>
      <c r="AE14"/>
      <c r="AF14"/>
      <c r="AG14"/>
      <c r="AO14" s="1"/>
      <c r="AP14" s="1"/>
      <c r="AQ14" s="1"/>
      <c r="AT14" s="2"/>
      <c r="AU14" s="2"/>
      <c r="AV14" s="2"/>
      <c r="DU14">
        <v>1170</v>
      </c>
      <c r="DW14">
        <v>1056</v>
      </c>
      <c r="DX14">
        <v>35</v>
      </c>
      <c r="EA14">
        <v>1296</v>
      </c>
      <c r="ED14">
        <v>36</v>
      </c>
      <c r="EI14">
        <v>425</v>
      </c>
      <c r="EJ14">
        <v>424</v>
      </c>
      <c r="EK14">
        <v>1486</v>
      </c>
      <c r="EL14">
        <v>423</v>
      </c>
      <c r="EM14">
        <v>1297</v>
      </c>
    </row>
    <row r="15" spans="1:145" x14ac:dyDescent="0.25">
      <c r="A15" s="17"/>
      <c r="B15" s="18"/>
      <c r="C15" s="19" t="s">
        <v>30</v>
      </c>
      <c r="D15" s="20" t="str">
        <f>[1]Template!U3</f>
        <v>yes</v>
      </c>
      <c r="E15" s="21" t="s">
        <v>2</v>
      </c>
      <c r="F15" s="23"/>
      <c r="G15" s="21" t="s">
        <v>2</v>
      </c>
      <c r="H15" s="21" t="s">
        <v>6</v>
      </c>
      <c r="I15" s="23"/>
      <c r="J15" s="21" t="s">
        <v>2</v>
      </c>
      <c r="K15" s="21" t="s">
        <v>2</v>
      </c>
      <c r="L15" s="21" t="s">
        <v>2</v>
      </c>
      <c r="M15" s="21" t="s">
        <v>2</v>
      </c>
      <c r="N15" s="21" t="s">
        <v>2</v>
      </c>
      <c r="O15" s="21" t="s">
        <v>2</v>
      </c>
      <c r="P15" s="21" t="s">
        <v>2</v>
      </c>
      <c r="Q15" s="21" t="s">
        <v>6</v>
      </c>
      <c r="R15" s="21" t="s">
        <v>2</v>
      </c>
      <c r="S15" s="21" t="s">
        <v>6</v>
      </c>
      <c r="T15" s="21" t="s">
        <v>2</v>
      </c>
      <c r="U15" s="21" t="s">
        <v>6</v>
      </c>
      <c r="V15" s="21" t="s">
        <v>2</v>
      </c>
      <c r="W15" s="21" t="s">
        <v>6</v>
      </c>
      <c r="X15" s="21" t="s">
        <v>2</v>
      </c>
      <c r="Y15" s="24" t="str">
        <f t="shared" si="0"/>
        <v xml:space="preserve"> </v>
      </c>
      <c r="AE15"/>
      <c r="AF15"/>
      <c r="AG15"/>
      <c r="AO15" s="1"/>
      <c r="AP15" s="1"/>
      <c r="AQ15" s="1"/>
      <c r="AT15" s="2"/>
      <c r="AU15" s="2"/>
      <c r="AV15" s="2"/>
      <c r="DU15">
        <v>1006</v>
      </c>
      <c r="DW15">
        <v>1005</v>
      </c>
      <c r="DX15">
        <v>1635</v>
      </c>
      <c r="DZ15">
        <v>1160</v>
      </c>
      <c r="EA15">
        <v>1304</v>
      </c>
      <c r="EB15">
        <v>1063</v>
      </c>
      <c r="EC15">
        <v>1162</v>
      </c>
      <c r="ED15">
        <v>835</v>
      </c>
      <c r="EE15">
        <v>1064</v>
      </c>
      <c r="EF15">
        <v>1164</v>
      </c>
      <c r="EG15">
        <v>1065</v>
      </c>
      <c r="EH15">
        <v>1166</v>
      </c>
      <c r="EI15">
        <v>1068</v>
      </c>
      <c r="EJ15">
        <v>50</v>
      </c>
      <c r="EK15">
        <v>1069</v>
      </c>
      <c r="EL15">
        <v>51</v>
      </c>
      <c r="EM15">
        <v>1634</v>
      </c>
    </row>
    <row r="16" spans="1:145" ht="15.75" thickBot="1" x14ac:dyDescent="0.3">
      <c r="A16" s="17"/>
      <c r="B16" s="18"/>
      <c r="C16" s="19" t="s">
        <v>31</v>
      </c>
      <c r="D16" s="20" t="str">
        <f>[1]Template!U4</f>
        <v>yes</v>
      </c>
      <c r="E16" s="21" t="s">
        <v>2</v>
      </c>
      <c r="F16" s="23"/>
      <c r="G16" s="21" t="s">
        <v>2</v>
      </c>
      <c r="H16" s="21" t="s">
        <v>2</v>
      </c>
      <c r="I16" s="23"/>
      <c r="J16" s="21" t="s">
        <v>2</v>
      </c>
      <c r="K16" s="21" t="s">
        <v>2</v>
      </c>
      <c r="L16" s="21" t="s">
        <v>2</v>
      </c>
      <c r="M16" s="21" t="s">
        <v>2</v>
      </c>
      <c r="N16" s="21" t="s">
        <v>2</v>
      </c>
      <c r="O16" s="21" t="s">
        <v>2</v>
      </c>
      <c r="P16" s="21" t="s">
        <v>2</v>
      </c>
      <c r="Q16" s="21" t="s">
        <v>2</v>
      </c>
      <c r="R16" s="21" t="s">
        <v>2</v>
      </c>
      <c r="S16" s="21" t="s">
        <v>2</v>
      </c>
      <c r="T16" s="21" t="s">
        <v>2</v>
      </c>
      <c r="U16" s="21" t="s">
        <v>2</v>
      </c>
      <c r="V16" s="21" t="s">
        <v>2</v>
      </c>
      <c r="W16" s="21" t="s">
        <v>2</v>
      </c>
      <c r="X16" s="21" t="s">
        <v>2</v>
      </c>
      <c r="Y16" s="24" t="str">
        <f t="shared" si="0"/>
        <v xml:space="preserve"> </v>
      </c>
      <c r="AE16"/>
      <c r="AF16"/>
      <c r="AG16"/>
      <c r="AO16" s="1"/>
      <c r="AP16" s="1"/>
      <c r="AQ16" s="1"/>
      <c r="AT16" s="2"/>
      <c r="AU16" s="2"/>
      <c r="AV16" s="2"/>
      <c r="DU16">
        <v>1058</v>
      </c>
      <c r="DW16">
        <v>1057</v>
      </c>
      <c r="DX16">
        <v>852</v>
      </c>
      <c r="DZ16">
        <v>1161</v>
      </c>
      <c r="EA16">
        <v>1309</v>
      </c>
      <c r="EC16">
        <v>1163</v>
      </c>
      <c r="ED16">
        <v>1310</v>
      </c>
      <c r="EF16">
        <v>1165</v>
      </c>
      <c r="EG16">
        <v>1298</v>
      </c>
      <c r="EH16">
        <v>1167</v>
      </c>
      <c r="EI16">
        <v>57</v>
      </c>
      <c r="EJ16">
        <v>52</v>
      </c>
      <c r="EK16">
        <v>1311</v>
      </c>
      <c r="EL16">
        <v>53</v>
      </c>
      <c r="EM16">
        <v>1312</v>
      </c>
    </row>
    <row r="17" spans="1:143" ht="15.75" thickBot="1" x14ac:dyDescent="0.3">
      <c r="A17" s="25" t="s">
        <v>32</v>
      </c>
      <c r="B17" s="26" t="s">
        <v>33</v>
      </c>
      <c r="C17" s="27"/>
      <c r="D17" s="28"/>
      <c r="E17" s="28" t="str">
        <f t="shared" ref="E17:E89" si="1">IF(D17="no","n/a"," ")</f>
        <v xml:space="preserve"> </v>
      </c>
      <c r="F17" s="28" t="str">
        <f t="shared" ref="F17:F89" si="2">IF(D17="no","n/a"," ")</f>
        <v xml:space="preserve"> </v>
      </c>
      <c r="G17" s="28" t="str">
        <f t="shared" ref="G17:G89" si="3">IF(D17="no","n/a"," ")</f>
        <v xml:space="preserve"> </v>
      </c>
      <c r="H17" s="28" t="str">
        <f t="shared" ref="H17:H89" si="4">IF(D17="no","n/a"," ")</f>
        <v xml:space="preserve"> </v>
      </c>
      <c r="I17" s="28" t="str">
        <f t="shared" ref="I17:I89" si="5">IF(D17="no","n/a"," ")</f>
        <v xml:space="preserve"> </v>
      </c>
      <c r="J17" s="28" t="str">
        <f t="shared" ref="J17:J89" si="6">IF(D17="no","n/a"," ")</f>
        <v xml:space="preserve"> </v>
      </c>
      <c r="K17" s="28" t="str">
        <f t="shared" ref="K17" si="7">IF(G17="no","n/a"," ")</f>
        <v xml:space="preserve"> </v>
      </c>
      <c r="L17" s="28" t="str">
        <f t="shared" ref="L17" si="8">IF(G17="no","n/a"," ")</f>
        <v xml:space="preserve"> </v>
      </c>
      <c r="M17" s="28" t="str">
        <f t="shared" ref="M17:M107" si="9">IF(G17="no","n/a"," ")</f>
        <v xml:space="preserve"> </v>
      </c>
      <c r="N17" s="28" t="str">
        <f t="shared" ref="N17" si="10">IF(J17="no","n/a"," ")</f>
        <v xml:space="preserve"> </v>
      </c>
      <c r="O17" s="28" t="str">
        <f t="shared" ref="O17" si="11">IF(J17="no","n/a"," ")</f>
        <v xml:space="preserve"> </v>
      </c>
      <c r="P17" s="28" t="str">
        <f t="shared" ref="P17:P107" si="12">IF(J17="no","n/a"," ")</f>
        <v xml:space="preserve"> </v>
      </c>
      <c r="Q17" s="28" t="str">
        <f t="shared" ref="Q17:Q89" si="13">IF(D17="no","n/a"," ")</f>
        <v xml:space="preserve"> </v>
      </c>
      <c r="R17" s="28" t="str">
        <f t="shared" ref="R17:R89" si="14">IF(D17="no","n/a"," ")</f>
        <v xml:space="preserve"> </v>
      </c>
      <c r="S17" s="28" t="str">
        <f t="shared" ref="S17:S89" si="15">IF(D17="no","n/a"," ")</f>
        <v xml:space="preserve"> </v>
      </c>
      <c r="T17" s="28" t="str">
        <f t="shared" ref="T17:T89" si="16">IF(D17="no","n/a"," ")</f>
        <v xml:space="preserve"> </v>
      </c>
      <c r="U17" s="28" t="str">
        <f t="shared" ref="U17:U89" si="17">IF(D17="no","n/a"," ")</f>
        <v xml:space="preserve"> </v>
      </c>
      <c r="V17" s="28" t="str">
        <f t="shared" ref="V17:V89" si="18">IF(D17="no","n/a"," ")</f>
        <v xml:space="preserve"> </v>
      </c>
      <c r="W17" s="28"/>
      <c r="X17" s="29"/>
      <c r="Y17" s="24" t="str">
        <f t="shared" si="0"/>
        <v xml:space="preserve"> </v>
      </c>
      <c r="AE17"/>
      <c r="AF17"/>
      <c r="AG17"/>
      <c r="AO17" s="1"/>
      <c r="AP17" s="1"/>
      <c r="AQ17" s="1"/>
      <c r="AT17" s="2"/>
      <c r="AU17" s="2"/>
      <c r="AV17" s="2"/>
    </row>
    <row r="18" spans="1:143" x14ac:dyDescent="0.25">
      <c r="A18" s="30"/>
      <c r="B18" s="31"/>
      <c r="C18" s="20" t="s">
        <v>27</v>
      </c>
      <c r="D18" s="20" t="str">
        <f>[1]Template!S3</f>
        <v>yes</v>
      </c>
      <c r="E18" s="21" t="s">
        <v>2</v>
      </c>
      <c r="F18" s="21" t="s">
        <v>2</v>
      </c>
      <c r="G18" s="21" t="s">
        <v>2</v>
      </c>
      <c r="H18" s="22" t="s">
        <v>2</v>
      </c>
      <c r="I18" s="22" t="s">
        <v>2</v>
      </c>
      <c r="J18" s="21" t="s">
        <v>2</v>
      </c>
      <c r="K18" s="23"/>
      <c r="L18" s="23"/>
      <c r="M18" s="23"/>
      <c r="N18" s="23"/>
      <c r="O18" s="23"/>
      <c r="P18" s="23"/>
      <c r="Q18" s="21" t="s">
        <v>2</v>
      </c>
      <c r="R18" s="21" t="s">
        <v>2</v>
      </c>
      <c r="S18" s="22" t="s">
        <v>2</v>
      </c>
      <c r="T18" s="21" t="s">
        <v>2</v>
      </c>
      <c r="U18" s="21" t="s">
        <v>2</v>
      </c>
      <c r="V18" s="21" t="s">
        <v>2</v>
      </c>
      <c r="W18" s="21" t="s">
        <v>2</v>
      </c>
      <c r="X18" s="21" t="s">
        <v>2</v>
      </c>
      <c r="Y18" s="24" t="str">
        <f t="shared" si="0"/>
        <v xml:space="preserve"> </v>
      </c>
      <c r="AE18"/>
      <c r="AF18"/>
      <c r="AG18"/>
      <c r="AO18" s="1"/>
      <c r="AP18" s="1"/>
      <c r="AQ18" s="1"/>
      <c r="AT18" s="2"/>
      <c r="AU18" s="2"/>
      <c r="AV18" s="2"/>
      <c r="EI18">
        <v>44</v>
      </c>
      <c r="EJ18">
        <v>420</v>
      </c>
      <c r="EK18">
        <v>422</v>
      </c>
      <c r="EL18">
        <v>421</v>
      </c>
    </row>
    <row r="19" spans="1:143" x14ac:dyDescent="0.25">
      <c r="A19" s="30"/>
      <c r="B19" s="31"/>
      <c r="C19" s="20" t="s">
        <v>28</v>
      </c>
      <c r="D19" s="20" t="str">
        <f>[1]Template!T3</f>
        <v>yes</v>
      </c>
      <c r="E19" s="21" t="s">
        <v>2</v>
      </c>
      <c r="F19" s="23"/>
      <c r="G19" s="21" t="s">
        <v>2</v>
      </c>
      <c r="H19" s="21" t="s">
        <v>2</v>
      </c>
      <c r="I19" s="23"/>
      <c r="J19" s="21" t="s">
        <v>2</v>
      </c>
      <c r="K19" s="21" t="s">
        <v>2</v>
      </c>
      <c r="L19" s="21" t="s">
        <v>2</v>
      </c>
      <c r="M19" s="21" t="s">
        <v>2</v>
      </c>
      <c r="N19" s="21" t="s">
        <v>2</v>
      </c>
      <c r="O19" s="21" t="s">
        <v>2</v>
      </c>
      <c r="P19" s="21" t="s">
        <v>2</v>
      </c>
      <c r="Q19" s="21" t="s">
        <v>2</v>
      </c>
      <c r="R19" s="21" t="s">
        <v>2</v>
      </c>
      <c r="S19" s="21" t="s">
        <v>2</v>
      </c>
      <c r="T19" s="21" t="s">
        <v>2</v>
      </c>
      <c r="U19" s="21" t="s">
        <v>2</v>
      </c>
      <c r="V19" s="21" t="s">
        <v>2</v>
      </c>
      <c r="W19" s="21" t="s">
        <v>2</v>
      </c>
      <c r="X19" s="21" t="s">
        <v>2</v>
      </c>
      <c r="Y19" s="24" t="str">
        <f t="shared" si="0"/>
        <v xml:space="preserve"> </v>
      </c>
      <c r="AE19"/>
      <c r="AF19"/>
      <c r="AG19"/>
      <c r="AO19" s="1"/>
      <c r="AP19" s="1"/>
      <c r="AQ19" s="1"/>
      <c r="AT19" s="2"/>
      <c r="AU19" s="2"/>
      <c r="AV19" s="2"/>
      <c r="EI19">
        <v>56</v>
      </c>
      <c r="EJ19">
        <v>50</v>
      </c>
      <c r="EK19">
        <v>54</v>
      </c>
      <c r="EL19">
        <v>51</v>
      </c>
    </row>
    <row r="20" spans="1:143" x14ac:dyDescent="0.25">
      <c r="A20" s="30"/>
      <c r="B20" s="31"/>
      <c r="C20" s="20" t="s">
        <v>29</v>
      </c>
      <c r="D20" s="20" t="str">
        <f>[1]Template!U3</f>
        <v>yes</v>
      </c>
      <c r="E20" s="21" t="s">
        <v>2</v>
      </c>
      <c r="F20" s="23"/>
      <c r="G20" s="21" t="s">
        <v>2</v>
      </c>
      <c r="H20" s="21" t="s">
        <v>2</v>
      </c>
      <c r="I20" s="23"/>
      <c r="J20" s="21" t="s">
        <v>2</v>
      </c>
      <c r="K20" s="21" t="s">
        <v>2</v>
      </c>
      <c r="L20" s="21" t="s">
        <v>2</v>
      </c>
      <c r="M20" s="21" t="s">
        <v>2</v>
      </c>
      <c r="N20" s="21" t="s">
        <v>2</v>
      </c>
      <c r="O20" s="21" t="s">
        <v>2</v>
      </c>
      <c r="P20" s="21" t="s">
        <v>2</v>
      </c>
      <c r="Q20" s="21" t="s">
        <v>2</v>
      </c>
      <c r="R20" s="21" t="s">
        <v>2</v>
      </c>
      <c r="S20" s="21" t="s">
        <v>2</v>
      </c>
      <c r="T20" s="21" t="s">
        <v>2</v>
      </c>
      <c r="U20" s="21" t="s">
        <v>2</v>
      </c>
      <c r="V20" s="21" t="s">
        <v>2</v>
      </c>
      <c r="W20" s="21" t="s">
        <v>2</v>
      </c>
      <c r="X20" s="21" t="s">
        <v>2</v>
      </c>
      <c r="Y20" s="24" t="str">
        <f t="shared" si="0"/>
        <v xml:space="preserve"> </v>
      </c>
      <c r="AE20"/>
      <c r="AF20"/>
      <c r="AG20"/>
      <c r="AO20" s="1"/>
      <c r="AP20" s="1"/>
      <c r="AQ20" s="1"/>
      <c r="AT20" s="2"/>
      <c r="AU20" s="2"/>
      <c r="AV20" s="2"/>
      <c r="EI20">
        <v>57</v>
      </c>
      <c r="EJ20">
        <v>52</v>
      </c>
      <c r="EK20">
        <v>55</v>
      </c>
      <c r="EL20">
        <v>53</v>
      </c>
    </row>
    <row r="21" spans="1:143" x14ac:dyDescent="0.25">
      <c r="A21" s="30"/>
      <c r="B21" s="31"/>
      <c r="C21" s="20" t="s">
        <v>30</v>
      </c>
      <c r="D21" s="20" t="str">
        <f>[1]Template!U9</f>
        <v>yes</v>
      </c>
      <c r="E21" s="21" t="s">
        <v>2</v>
      </c>
      <c r="F21" s="23"/>
      <c r="G21" s="21" t="s">
        <v>2</v>
      </c>
      <c r="H21" s="21" t="s">
        <v>2</v>
      </c>
      <c r="I21" s="23"/>
      <c r="J21" s="21" t="s">
        <v>2</v>
      </c>
      <c r="K21" s="21" t="s">
        <v>2</v>
      </c>
      <c r="L21" s="21" t="s">
        <v>2</v>
      </c>
      <c r="M21" s="21" t="s">
        <v>2</v>
      </c>
      <c r="N21" s="21" t="s">
        <v>2</v>
      </c>
      <c r="O21" s="21" t="s">
        <v>2</v>
      </c>
      <c r="P21" s="21" t="s">
        <v>2</v>
      </c>
      <c r="Q21" s="21" t="s">
        <v>2</v>
      </c>
      <c r="R21" s="21" t="s">
        <v>2</v>
      </c>
      <c r="S21" s="21" t="s">
        <v>2</v>
      </c>
      <c r="T21" s="21" t="s">
        <v>2</v>
      </c>
      <c r="U21" s="21" t="s">
        <v>2</v>
      </c>
      <c r="V21" s="21" t="s">
        <v>2</v>
      </c>
      <c r="W21" s="21" t="s">
        <v>2</v>
      </c>
      <c r="X21" s="21" t="s">
        <v>2</v>
      </c>
      <c r="Y21" s="24" t="str">
        <f t="shared" si="0"/>
        <v xml:space="preserve"> </v>
      </c>
      <c r="AE21"/>
      <c r="AF21"/>
      <c r="AG21"/>
      <c r="AO21" s="1"/>
      <c r="AP21" s="1"/>
      <c r="AQ21" s="1"/>
      <c r="AT21" s="2"/>
      <c r="AU21" s="2"/>
      <c r="AV21" s="2"/>
      <c r="EI21">
        <v>56</v>
      </c>
      <c r="EJ21">
        <v>50</v>
      </c>
      <c r="EK21">
        <v>54</v>
      </c>
      <c r="EL21">
        <v>51</v>
      </c>
    </row>
    <row r="22" spans="1:143" ht="15.75" thickBot="1" x14ac:dyDescent="0.3">
      <c r="A22" s="30"/>
      <c r="B22" s="31"/>
      <c r="C22" s="20" t="s">
        <v>31</v>
      </c>
      <c r="D22" s="20" t="str">
        <f>[1]Template!U10</f>
        <v>yes</v>
      </c>
      <c r="E22" s="21" t="s">
        <v>2</v>
      </c>
      <c r="F22" s="23"/>
      <c r="G22" s="21" t="s">
        <v>2</v>
      </c>
      <c r="H22" s="21" t="s">
        <v>2</v>
      </c>
      <c r="I22" s="23"/>
      <c r="J22" s="21" t="s">
        <v>2</v>
      </c>
      <c r="K22" s="21" t="s">
        <v>2</v>
      </c>
      <c r="L22" s="21" t="s">
        <v>2</v>
      </c>
      <c r="M22" s="21" t="s">
        <v>2</v>
      </c>
      <c r="N22" s="21" t="s">
        <v>2</v>
      </c>
      <c r="O22" s="21" t="s">
        <v>2</v>
      </c>
      <c r="P22" s="21" t="s">
        <v>2</v>
      </c>
      <c r="Q22" s="21" t="s">
        <v>2</v>
      </c>
      <c r="R22" s="21" t="s">
        <v>2</v>
      </c>
      <c r="S22" s="21" t="s">
        <v>2</v>
      </c>
      <c r="T22" s="21" t="s">
        <v>2</v>
      </c>
      <c r="U22" s="21" t="s">
        <v>2</v>
      </c>
      <c r="V22" s="21" t="s">
        <v>2</v>
      </c>
      <c r="W22" s="21" t="s">
        <v>2</v>
      </c>
      <c r="X22" s="21" t="s">
        <v>2</v>
      </c>
      <c r="Y22" s="24" t="str">
        <f t="shared" si="0"/>
        <v xml:space="preserve"> </v>
      </c>
      <c r="AE22"/>
      <c r="AF22"/>
      <c r="AG22"/>
      <c r="AO22" s="1"/>
      <c r="AP22" s="1"/>
      <c r="AQ22" s="1"/>
      <c r="AT22" s="2"/>
      <c r="AU22" s="2"/>
      <c r="AV22" s="2"/>
      <c r="EI22">
        <v>57</v>
      </c>
      <c r="EJ22">
        <v>52</v>
      </c>
      <c r="EK22">
        <v>55</v>
      </c>
      <c r="EL22">
        <v>53</v>
      </c>
    </row>
    <row r="23" spans="1:143" ht="15.75" thickBot="1" x14ac:dyDescent="0.3">
      <c r="A23" s="25" t="s">
        <v>34</v>
      </c>
      <c r="B23" s="13" t="s">
        <v>35</v>
      </c>
      <c r="C23" s="14"/>
      <c r="D23" s="28"/>
      <c r="E23" s="28" t="str">
        <f t="shared" si="1"/>
        <v xml:space="preserve"> </v>
      </c>
      <c r="F23" s="28" t="str">
        <f t="shared" si="2"/>
        <v xml:space="preserve"> </v>
      </c>
      <c r="G23" s="28" t="str">
        <f t="shared" si="3"/>
        <v xml:space="preserve"> </v>
      </c>
      <c r="H23" s="28" t="str">
        <f t="shared" si="4"/>
        <v xml:space="preserve"> </v>
      </c>
      <c r="I23" s="28" t="str">
        <f t="shared" si="5"/>
        <v xml:space="preserve"> </v>
      </c>
      <c r="J23" s="28" t="str">
        <f t="shared" si="6"/>
        <v xml:space="preserve"> </v>
      </c>
      <c r="K23" s="28" t="str">
        <f t="shared" ref="K23" si="19">IF(G23="no","n/a"," ")</f>
        <v xml:space="preserve"> </v>
      </c>
      <c r="L23" s="28" t="str">
        <f t="shared" ref="L23" si="20">IF(G23="no","n/a"," ")</f>
        <v xml:space="preserve"> </v>
      </c>
      <c r="M23" s="28" t="str">
        <f t="shared" si="9"/>
        <v xml:space="preserve"> </v>
      </c>
      <c r="N23" s="28" t="str">
        <f t="shared" ref="N23" si="21">IF(J23="no","n/a"," ")</f>
        <v xml:space="preserve"> </v>
      </c>
      <c r="O23" s="28" t="str">
        <f t="shared" ref="O23" si="22">IF(J23="no","n/a"," ")</f>
        <v xml:space="preserve"> </v>
      </c>
      <c r="P23" s="28" t="str">
        <f t="shared" si="12"/>
        <v xml:space="preserve"> </v>
      </c>
      <c r="Q23" s="28" t="str">
        <f t="shared" si="13"/>
        <v xml:space="preserve"> </v>
      </c>
      <c r="R23" s="28" t="str">
        <f t="shared" si="14"/>
        <v xml:space="preserve"> </v>
      </c>
      <c r="S23" s="28" t="str">
        <f t="shared" si="15"/>
        <v xml:space="preserve"> </v>
      </c>
      <c r="T23" s="28"/>
      <c r="U23" s="28" t="str">
        <f t="shared" si="17"/>
        <v xml:space="preserve"> </v>
      </c>
      <c r="V23" s="28" t="str">
        <f t="shared" si="18"/>
        <v xml:space="preserve"> </v>
      </c>
      <c r="W23" s="28"/>
      <c r="X23" s="29"/>
      <c r="Y23" s="24" t="str">
        <f t="shared" si="0"/>
        <v xml:space="preserve"> </v>
      </c>
      <c r="AE23"/>
      <c r="AF23"/>
      <c r="AG23"/>
      <c r="AO23" s="1"/>
      <c r="AP23" s="1"/>
      <c r="AQ23" s="1"/>
      <c r="AT23" s="2"/>
      <c r="AU23" s="2"/>
      <c r="AV23" s="2"/>
    </row>
    <row r="24" spans="1:143" x14ac:dyDescent="0.25">
      <c r="A24" s="30"/>
      <c r="B24" s="18"/>
      <c r="C24" s="19" t="s">
        <v>27</v>
      </c>
      <c r="D24" s="20" t="str">
        <f>[1]Template!S4</f>
        <v>yes</v>
      </c>
      <c r="E24" s="21" t="s">
        <v>2</v>
      </c>
      <c r="F24" s="21" t="s">
        <v>2</v>
      </c>
      <c r="G24" s="21" t="s">
        <v>2</v>
      </c>
      <c r="H24" s="22" t="s">
        <v>2</v>
      </c>
      <c r="I24" s="22" t="s">
        <v>6</v>
      </c>
      <c r="J24" s="21" t="s">
        <v>2</v>
      </c>
      <c r="K24" s="23"/>
      <c r="L24" s="23"/>
      <c r="M24" s="23"/>
      <c r="N24" s="23"/>
      <c r="O24" s="23"/>
      <c r="P24" s="23"/>
      <c r="Q24" s="21" t="s">
        <v>2</v>
      </c>
      <c r="R24" s="21" t="s">
        <v>2</v>
      </c>
      <c r="S24" s="22" t="s">
        <v>2</v>
      </c>
      <c r="T24" s="22" t="s">
        <v>2</v>
      </c>
      <c r="U24" s="21" t="s">
        <v>2</v>
      </c>
      <c r="V24" s="21" t="s">
        <v>2</v>
      </c>
      <c r="W24" s="21" t="s">
        <v>2</v>
      </c>
      <c r="X24" s="21" t="s">
        <v>2</v>
      </c>
      <c r="Y24" s="24" t="str">
        <f t="shared" si="0"/>
        <v xml:space="preserve"> </v>
      </c>
      <c r="AE24"/>
      <c r="AF24"/>
      <c r="AG24"/>
      <c r="AO24" s="1"/>
      <c r="AP24" s="1"/>
      <c r="AQ24" s="1"/>
      <c r="AT24" s="2"/>
      <c r="AU24" s="2"/>
      <c r="AV24" s="2"/>
      <c r="DY24">
        <v>1533</v>
      </c>
    </row>
    <row r="25" spans="1:143" x14ac:dyDescent="0.25">
      <c r="A25" s="30"/>
      <c r="B25" s="18"/>
      <c r="C25" s="19" t="s">
        <v>28</v>
      </c>
      <c r="D25" s="20" t="str">
        <f>[1]Template!T4</f>
        <v>yes</v>
      </c>
      <c r="E25" s="21" t="s">
        <v>2</v>
      </c>
      <c r="F25" s="23"/>
      <c r="G25" s="21" t="s">
        <v>2</v>
      </c>
      <c r="H25" s="21" t="s">
        <v>2</v>
      </c>
      <c r="I25" s="23"/>
      <c r="J25" s="21" t="s">
        <v>2</v>
      </c>
      <c r="K25" s="21" t="s">
        <v>6</v>
      </c>
      <c r="L25" s="21" t="s">
        <v>2</v>
      </c>
      <c r="M25" s="21" t="s">
        <v>2</v>
      </c>
      <c r="N25" s="21" t="s">
        <v>2</v>
      </c>
      <c r="O25" s="21" t="s">
        <v>6</v>
      </c>
      <c r="P25" s="21" t="s">
        <v>2</v>
      </c>
      <c r="Q25" s="21" t="s">
        <v>2</v>
      </c>
      <c r="R25" s="21" t="s">
        <v>2</v>
      </c>
      <c r="S25" s="21" t="s">
        <v>2</v>
      </c>
      <c r="T25" s="22" t="s">
        <v>2</v>
      </c>
      <c r="U25" s="21" t="s">
        <v>2</v>
      </c>
      <c r="V25" s="21" t="s">
        <v>2</v>
      </c>
      <c r="W25" s="21" t="s">
        <v>2</v>
      </c>
      <c r="X25" s="21" t="s">
        <v>2</v>
      </c>
      <c r="Y25" s="24" t="str">
        <f t="shared" si="0"/>
        <v xml:space="preserve"> </v>
      </c>
      <c r="AE25"/>
      <c r="AF25"/>
      <c r="AG25"/>
      <c r="AO25" s="1"/>
      <c r="AP25" s="1"/>
      <c r="AQ25" s="1"/>
      <c r="AT25" s="2"/>
      <c r="AU25" s="2"/>
      <c r="AV25" s="2"/>
      <c r="EA25">
        <v>494</v>
      </c>
      <c r="ED25">
        <v>495</v>
      </c>
      <c r="EE25">
        <v>1536</v>
      </c>
    </row>
    <row r="26" spans="1:143" x14ac:dyDescent="0.25">
      <c r="A26" s="30"/>
      <c r="B26" s="18"/>
      <c r="C26" s="19" t="s">
        <v>29</v>
      </c>
      <c r="D26" s="20" t="str">
        <f>[1]Template!U4</f>
        <v>yes</v>
      </c>
      <c r="E26" s="21" t="s">
        <v>2</v>
      </c>
      <c r="F26" s="23"/>
      <c r="G26" s="21" t="s">
        <v>2</v>
      </c>
      <c r="H26" s="21" t="s">
        <v>2</v>
      </c>
      <c r="I26" s="23"/>
      <c r="J26" s="21" t="s">
        <v>2</v>
      </c>
      <c r="K26" s="21" t="s">
        <v>6</v>
      </c>
      <c r="L26" s="21" t="s">
        <v>2</v>
      </c>
      <c r="M26" s="21" t="s">
        <v>2</v>
      </c>
      <c r="N26" s="21" t="s">
        <v>2</v>
      </c>
      <c r="O26" s="21" t="s">
        <v>6</v>
      </c>
      <c r="P26" s="21" t="s">
        <v>2</v>
      </c>
      <c r="Q26" s="21" t="s">
        <v>2</v>
      </c>
      <c r="R26" s="21" t="s">
        <v>2</v>
      </c>
      <c r="S26" s="21" t="s">
        <v>2</v>
      </c>
      <c r="T26" s="22" t="s">
        <v>2</v>
      </c>
      <c r="U26" s="21" t="s">
        <v>2</v>
      </c>
      <c r="V26" s="21" t="s">
        <v>2</v>
      </c>
      <c r="W26" s="21" t="s">
        <v>2</v>
      </c>
      <c r="X26" s="21" t="s">
        <v>2</v>
      </c>
      <c r="Y26" s="24" t="str">
        <f t="shared" si="0"/>
        <v xml:space="preserve"> </v>
      </c>
      <c r="AE26"/>
      <c r="AF26"/>
      <c r="AG26"/>
      <c r="AO26" s="1"/>
      <c r="AP26" s="1"/>
      <c r="AQ26" s="1"/>
      <c r="AT26" s="2"/>
      <c r="AU26" s="2"/>
      <c r="AV26" s="2"/>
      <c r="EA26">
        <v>496</v>
      </c>
      <c r="ED26">
        <v>497</v>
      </c>
      <c r="EE26">
        <v>1534</v>
      </c>
    </row>
    <row r="27" spans="1:143" x14ac:dyDescent="0.25">
      <c r="A27" s="30"/>
      <c r="B27" s="18"/>
      <c r="C27" s="19" t="s">
        <v>30</v>
      </c>
      <c r="D27" s="20" t="str">
        <f>[1]Template!U15</f>
        <v>yes</v>
      </c>
      <c r="E27" s="21" t="s">
        <v>2</v>
      </c>
      <c r="F27" s="23"/>
      <c r="G27" s="21" t="s">
        <v>2</v>
      </c>
      <c r="H27" s="21" t="s">
        <v>2</v>
      </c>
      <c r="I27" s="23"/>
      <c r="J27" s="21" t="s">
        <v>2</v>
      </c>
      <c r="K27" s="21" t="s">
        <v>6</v>
      </c>
      <c r="L27" s="21" t="s">
        <v>6</v>
      </c>
      <c r="M27" s="21" t="s">
        <v>2</v>
      </c>
      <c r="N27" s="21" t="s">
        <v>2</v>
      </c>
      <c r="O27" s="21" t="s">
        <v>6</v>
      </c>
      <c r="P27" s="21" t="s">
        <v>2</v>
      </c>
      <c r="Q27" s="21" t="s">
        <v>2</v>
      </c>
      <c r="R27" s="21" t="s">
        <v>2</v>
      </c>
      <c r="S27" s="21" t="s">
        <v>2</v>
      </c>
      <c r="T27" s="21" t="s">
        <v>2</v>
      </c>
      <c r="U27" s="21" t="s">
        <v>2</v>
      </c>
      <c r="V27" s="21" t="s">
        <v>2</v>
      </c>
      <c r="W27" s="21" t="s">
        <v>2</v>
      </c>
      <c r="X27" s="21" t="s">
        <v>2</v>
      </c>
      <c r="Y27" s="24" t="str">
        <f t="shared" si="0"/>
        <v xml:space="preserve"> </v>
      </c>
      <c r="AE27"/>
      <c r="AF27"/>
      <c r="AG27"/>
      <c r="AO27" s="1"/>
      <c r="AP27" s="1"/>
      <c r="AQ27" s="1"/>
      <c r="AT27" s="2"/>
      <c r="AU27" s="2"/>
      <c r="AV27" s="2"/>
      <c r="EA27">
        <v>1654</v>
      </c>
      <c r="EB27">
        <v>1276</v>
      </c>
      <c r="EE27">
        <v>1537</v>
      </c>
      <c r="EI27">
        <v>56</v>
      </c>
      <c r="EJ27">
        <v>50</v>
      </c>
      <c r="EK27">
        <v>54</v>
      </c>
      <c r="EL27">
        <v>51</v>
      </c>
    </row>
    <row r="28" spans="1:143" ht="15.75" thickBot="1" x14ac:dyDescent="0.3">
      <c r="A28" s="32"/>
      <c r="B28" s="33"/>
      <c r="C28" s="19" t="s">
        <v>31</v>
      </c>
      <c r="D28" s="20" t="str">
        <f>[1]Template!U16</f>
        <v>yes</v>
      </c>
      <c r="E28" s="21" t="s">
        <v>2</v>
      </c>
      <c r="F28" s="23"/>
      <c r="G28" s="21" t="s">
        <v>2</v>
      </c>
      <c r="H28" s="21" t="s">
        <v>2</v>
      </c>
      <c r="I28" s="23"/>
      <c r="J28" s="21" t="s">
        <v>2</v>
      </c>
      <c r="K28" s="21" t="s">
        <v>6</v>
      </c>
      <c r="L28" s="21" t="s">
        <v>6</v>
      </c>
      <c r="M28" s="21" t="s">
        <v>2</v>
      </c>
      <c r="N28" s="21" t="s">
        <v>2</v>
      </c>
      <c r="O28" s="21" t="s">
        <v>6</v>
      </c>
      <c r="P28" s="21" t="s">
        <v>2</v>
      </c>
      <c r="Q28" s="21" t="s">
        <v>2</v>
      </c>
      <c r="R28" s="21" t="s">
        <v>2</v>
      </c>
      <c r="S28" s="21" t="s">
        <v>2</v>
      </c>
      <c r="T28" s="21" t="s">
        <v>2</v>
      </c>
      <c r="U28" s="21" t="s">
        <v>2</v>
      </c>
      <c r="V28" s="21" t="s">
        <v>2</v>
      </c>
      <c r="W28" s="21" t="s">
        <v>2</v>
      </c>
      <c r="X28" s="21" t="s">
        <v>2</v>
      </c>
      <c r="Y28" s="24" t="str">
        <f t="shared" si="0"/>
        <v xml:space="preserve"> </v>
      </c>
      <c r="AE28"/>
      <c r="AF28"/>
      <c r="AG28"/>
      <c r="AO28" s="1"/>
      <c r="AP28" s="1"/>
      <c r="AQ28" s="1"/>
      <c r="AT28" s="2"/>
      <c r="AU28" s="2"/>
      <c r="AV28" s="2"/>
      <c r="EA28">
        <v>1272</v>
      </c>
      <c r="EB28">
        <v>1275</v>
      </c>
      <c r="ED28">
        <v>1273</v>
      </c>
      <c r="EE28">
        <v>1535</v>
      </c>
      <c r="EI28">
        <v>57</v>
      </c>
      <c r="EJ28">
        <v>52</v>
      </c>
      <c r="EK28">
        <v>55</v>
      </c>
      <c r="EL28">
        <v>53</v>
      </c>
    </row>
    <row r="29" spans="1:143" ht="15.75" thickBot="1" x14ac:dyDescent="0.3">
      <c r="A29" s="25" t="s">
        <v>36</v>
      </c>
      <c r="B29" s="13" t="s">
        <v>37</v>
      </c>
      <c r="C29" s="14"/>
      <c r="D29" s="34"/>
      <c r="E29" s="28" t="str">
        <f t="shared" si="1"/>
        <v xml:space="preserve"> </v>
      </c>
      <c r="F29" s="28" t="str">
        <f t="shared" si="2"/>
        <v xml:space="preserve"> </v>
      </c>
      <c r="G29" s="28" t="str">
        <f t="shared" si="3"/>
        <v xml:space="preserve"> </v>
      </c>
      <c r="H29" s="28" t="str">
        <f t="shared" si="4"/>
        <v xml:space="preserve"> </v>
      </c>
      <c r="I29" s="28" t="str">
        <f t="shared" si="5"/>
        <v xml:space="preserve"> </v>
      </c>
      <c r="J29" s="28" t="str">
        <f t="shared" si="6"/>
        <v xml:space="preserve"> </v>
      </c>
      <c r="K29" s="28" t="str">
        <f t="shared" ref="K29" si="23">IF(G29="no","n/a"," ")</f>
        <v xml:space="preserve"> </v>
      </c>
      <c r="L29" s="28" t="str">
        <f t="shared" ref="L29" si="24">IF(G29="no","n/a"," ")</f>
        <v xml:space="preserve"> </v>
      </c>
      <c r="M29" s="28" t="str">
        <f t="shared" si="9"/>
        <v xml:space="preserve"> </v>
      </c>
      <c r="N29" s="28" t="str">
        <f t="shared" ref="N29" si="25">IF(J29="no","n/a"," ")</f>
        <v xml:space="preserve"> </v>
      </c>
      <c r="O29" s="28" t="str">
        <f t="shared" ref="O29" si="26">IF(J29="no","n/a"," ")</f>
        <v xml:space="preserve"> </v>
      </c>
      <c r="P29" s="28" t="str">
        <f t="shared" si="12"/>
        <v xml:space="preserve"> </v>
      </c>
      <c r="Q29" s="28" t="str">
        <f t="shared" si="13"/>
        <v xml:space="preserve"> </v>
      </c>
      <c r="R29" s="28" t="str">
        <f t="shared" si="14"/>
        <v xml:space="preserve"> </v>
      </c>
      <c r="S29" s="28" t="str">
        <f t="shared" si="15"/>
        <v xml:space="preserve"> </v>
      </c>
      <c r="T29" s="28" t="str">
        <f t="shared" si="16"/>
        <v xml:space="preserve"> </v>
      </c>
      <c r="U29" s="28" t="str">
        <f t="shared" si="17"/>
        <v xml:space="preserve"> </v>
      </c>
      <c r="V29" s="28" t="str">
        <f t="shared" si="18"/>
        <v xml:space="preserve"> </v>
      </c>
      <c r="W29" s="28"/>
      <c r="X29" s="29"/>
      <c r="Y29" s="24" t="str">
        <f t="shared" si="0"/>
        <v xml:space="preserve"> </v>
      </c>
      <c r="AE29"/>
      <c r="AF29"/>
      <c r="AG29"/>
      <c r="AO29" s="1"/>
      <c r="AP29" s="1"/>
      <c r="AQ29" s="1"/>
      <c r="AT29" s="2"/>
      <c r="AU29" s="2"/>
      <c r="AV29" s="2"/>
    </row>
    <row r="30" spans="1:143" x14ac:dyDescent="0.25">
      <c r="A30" s="30"/>
      <c r="B30" s="18"/>
      <c r="C30" s="19" t="s">
        <v>27</v>
      </c>
      <c r="D30" s="20" t="str">
        <f>[1]Template!S5</f>
        <v>yes</v>
      </c>
      <c r="E30" s="21" t="s">
        <v>6</v>
      </c>
      <c r="F30" s="21" t="s">
        <v>6</v>
      </c>
      <c r="G30" s="21" t="s">
        <v>2</v>
      </c>
      <c r="H30" s="22" t="s">
        <v>6</v>
      </c>
      <c r="I30" s="22" t="s">
        <v>6</v>
      </c>
      <c r="J30" s="21" t="s">
        <v>2</v>
      </c>
      <c r="K30" s="23"/>
      <c r="L30" s="23"/>
      <c r="M30" s="23"/>
      <c r="N30" s="23"/>
      <c r="O30" s="23"/>
      <c r="P30" s="23"/>
      <c r="Q30" s="21" t="s">
        <v>6</v>
      </c>
      <c r="R30" s="21" t="s">
        <v>2</v>
      </c>
      <c r="S30" s="22" t="s">
        <v>6</v>
      </c>
      <c r="T30" s="22" t="s">
        <v>2</v>
      </c>
      <c r="U30" s="21" t="s">
        <v>6</v>
      </c>
      <c r="V30" s="21" t="s">
        <v>2</v>
      </c>
      <c r="W30" s="21" t="s">
        <v>6</v>
      </c>
      <c r="X30" s="21" t="s">
        <v>2</v>
      </c>
      <c r="Y30" s="24" t="str">
        <f t="shared" si="0"/>
        <v xml:space="preserve"> </v>
      </c>
      <c r="AE30"/>
      <c r="AF30"/>
      <c r="AG30"/>
      <c r="AO30" s="1"/>
      <c r="AP30" s="1"/>
      <c r="AQ30" s="1"/>
      <c r="AT30" s="2"/>
      <c r="AU30" s="2"/>
      <c r="AV30" s="2"/>
      <c r="DU30">
        <v>1009</v>
      </c>
      <c r="DV30">
        <v>1043</v>
      </c>
      <c r="DX30">
        <v>1016</v>
      </c>
      <c r="DY30">
        <v>1044</v>
      </c>
      <c r="EG30">
        <v>58</v>
      </c>
      <c r="EI30">
        <v>96</v>
      </c>
      <c r="EK30">
        <v>97</v>
      </c>
      <c r="EM30">
        <v>414</v>
      </c>
    </row>
    <row r="31" spans="1:143" x14ac:dyDescent="0.25">
      <c r="A31" s="30"/>
      <c r="B31" s="18"/>
      <c r="C31" s="19" t="s">
        <v>28</v>
      </c>
      <c r="D31" s="20" t="str">
        <f>[1]Template!T5</f>
        <v>yes</v>
      </c>
      <c r="E31" s="21" t="s">
        <v>6</v>
      </c>
      <c r="F31" s="23"/>
      <c r="G31" s="21" t="s">
        <v>2</v>
      </c>
      <c r="H31" s="21" t="s">
        <v>6</v>
      </c>
      <c r="I31" s="23"/>
      <c r="J31" s="21" t="s">
        <v>2</v>
      </c>
      <c r="K31" s="21" t="s">
        <v>6</v>
      </c>
      <c r="L31" s="21" t="s">
        <v>6</v>
      </c>
      <c r="M31" s="21" t="s">
        <v>2</v>
      </c>
      <c r="N31" s="21" t="s">
        <v>6</v>
      </c>
      <c r="O31" s="21" t="s">
        <v>6</v>
      </c>
      <c r="P31" s="21" t="s">
        <v>2</v>
      </c>
      <c r="Q31" s="21" t="s">
        <v>6</v>
      </c>
      <c r="R31" s="21" t="s">
        <v>2</v>
      </c>
      <c r="S31" s="21" t="s">
        <v>6</v>
      </c>
      <c r="T31" s="21" t="s">
        <v>2</v>
      </c>
      <c r="U31" s="21" t="s">
        <v>6</v>
      </c>
      <c r="V31" s="21" t="s">
        <v>2</v>
      </c>
      <c r="W31" s="21" t="s">
        <v>6</v>
      </c>
      <c r="X31" s="21" t="s">
        <v>2</v>
      </c>
      <c r="Y31" s="24" t="str">
        <f t="shared" si="0"/>
        <v xml:space="preserve"> </v>
      </c>
      <c r="AE31"/>
      <c r="AF31"/>
      <c r="AG31"/>
      <c r="AO31" s="1"/>
      <c r="AP31" s="1"/>
      <c r="AQ31" s="1"/>
      <c r="AT31" s="2"/>
      <c r="AU31" s="2"/>
      <c r="AV31" s="2"/>
      <c r="DU31">
        <v>1007</v>
      </c>
      <c r="DX31">
        <v>1013</v>
      </c>
      <c r="EA31">
        <v>1018</v>
      </c>
      <c r="EB31">
        <v>113</v>
      </c>
      <c r="ED31">
        <v>1019</v>
      </c>
      <c r="EE31">
        <v>115</v>
      </c>
      <c r="EG31">
        <v>1020</v>
      </c>
      <c r="EI31">
        <v>1022</v>
      </c>
      <c r="EK31">
        <v>1024</v>
      </c>
      <c r="EM31">
        <v>1026</v>
      </c>
    </row>
    <row r="32" spans="1:143" x14ac:dyDescent="0.25">
      <c r="A32" s="30"/>
      <c r="B32" s="18"/>
      <c r="C32" s="19" t="s">
        <v>29</v>
      </c>
      <c r="D32" s="20" t="str">
        <f>[1]Template!U5</f>
        <v>yes</v>
      </c>
      <c r="E32" s="21" t="s">
        <v>6</v>
      </c>
      <c r="F32" s="23"/>
      <c r="G32" s="21" t="s">
        <v>2</v>
      </c>
      <c r="H32" s="21" t="s">
        <v>6</v>
      </c>
      <c r="I32" s="23"/>
      <c r="J32" s="21" t="s">
        <v>2</v>
      </c>
      <c r="K32" s="21" t="s">
        <v>6</v>
      </c>
      <c r="L32" s="21" t="s">
        <v>6</v>
      </c>
      <c r="M32" s="21" t="s">
        <v>2</v>
      </c>
      <c r="N32" s="21" t="s">
        <v>6</v>
      </c>
      <c r="O32" s="21" t="s">
        <v>6</v>
      </c>
      <c r="P32" s="21" t="s">
        <v>2</v>
      </c>
      <c r="Q32" s="21" t="s">
        <v>6</v>
      </c>
      <c r="R32" s="21" t="s">
        <v>2</v>
      </c>
      <c r="S32" s="21" t="s">
        <v>6</v>
      </c>
      <c r="T32" s="21" t="s">
        <v>2</v>
      </c>
      <c r="U32" s="21" t="s">
        <v>6</v>
      </c>
      <c r="V32" s="21" t="s">
        <v>2</v>
      </c>
      <c r="W32" s="21" t="s">
        <v>6</v>
      </c>
      <c r="X32" s="21" t="s">
        <v>2</v>
      </c>
      <c r="Y32" s="24" t="str">
        <f t="shared" si="0"/>
        <v xml:space="preserve"> </v>
      </c>
      <c r="AE32"/>
      <c r="AF32"/>
      <c r="AG32"/>
      <c r="AO32" s="1"/>
      <c r="AP32" s="1"/>
      <c r="AQ32" s="1"/>
      <c r="AT32" s="2"/>
      <c r="AU32" s="2"/>
      <c r="AV32" s="2"/>
      <c r="DU32">
        <v>1008</v>
      </c>
      <c r="DX32">
        <v>1014</v>
      </c>
      <c r="EA32">
        <v>1042</v>
      </c>
      <c r="EB32">
        <v>114</v>
      </c>
      <c r="ED32">
        <v>111</v>
      </c>
      <c r="EE32">
        <v>116</v>
      </c>
      <c r="EG32">
        <v>1021</v>
      </c>
      <c r="EI32">
        <v>1023</v>
      </c>
      <c r="EK32">
        <v>1025</v>
      </c>
      <c r="EM32">
        <v>1027</v>
      </c>
    </row>
    <row r="33" spans="1:144" x14ac:dyDescent="0.25">
      <c r="A33" s="30"/>
      <c r="B33" s="18"/>
      <c r="C33" s="19" t="s">
        <v>30</v>
      </c>
      <c r="D33" s="20" t="str">
        <f>[1]Template!U21</f>
        <v>yes</v>
      </c>
      <c r="E33" s="21" t="s">
        <v>6</v>
      </c>
      <c r="F33" s="23"/>
      <c r="G33" s="21" t="s">
        <v>2</v>
      </c>
      <c r="H33" s="21" t="s">
        <v>6</v>
      </c>
      <c r="I33" s="23"/>
      <c r="J33" s="21" t="s">
        <v>2</v>
      </c>
      <c r="K33" s="21" t="s">
        <v>6</v>
      </c>
      <c r="L33" s="21" t="s">
        <v>6</v>
      </c>
      <c r="M33" s="21" t="s">
        <v>2</v>
      </c>
      <c r="N33" s="21" t="s">
        <v>6</v>
      </c>
      <c r="O33" s="21" t="s">
        <v>6</v>
      </c>
      <c r="P33" s="21" t="s">
        <v>2</v>
      </c>
      <c r="Q33" s="21" t="s">
        <v>6</v>
      </c>
      <c r="R33" s="21" t="s">
        <v>2</v>
      </c>
      <c r="S33" s="21" t="s">
        <v>6</v>
      </c>
      <c r="T33" s="21" t="s">
        <v>2</v>
      </c>
      <c r="U33" s="21" t="s">
        <v>6</v>
      </c>
      <c r="V33" s="21" t="s">
        <v>2</v>
      </c>
      <c r="W33" s="21" t="s">
        <v>6</v>
      </c>
      <c r="X33" s="21" t="s">
        <v>2</v>
      </c>
      <c r="Y33" s="24" t="str">
        <f t="shared" si="0"/>
        <v xml:space="preserve"> </v>
      </c>
      <c r="AE33"/>
      <c r="AF33"/>
      <c r="AG33"/>
      <c r="AO33" s="1"/>
      <c r="AP33" s="1"/>
      <c r="AQ33" s="1"/>
      <c r="AT33" s="2"/>
      <c r="AU33" s="2"/>
      <c r="AV33" s="2"/>
      <c r="DU33">
        <v>1011</v>
      </c>
      <c r="DX33">
        <v>1028</v>
      </c>
      <c r="EA33">
        <v>1036</v>
      </c>
      <c r="EB33">
        <v>1045</v>
      </c>
      <c r="ED33">
        <v>1037</v>
      </c>
      <c r="EE33">
        <v>1046</v>
      </c>
      <c r="EG33">
        <v>1033</v>
      </c>
      <c r="EI33">
        <v>1034</v>
      </c>
      <c r="EJ33">
        <v>50</v>
      </c>
      <c r="EK33">
        <v>1035</v>
      </c>
      <c r="EL33">
        <v>51</v>
      </c>
      <c r="EM33">
        <v>1041</v>
      </c>
    </row>
    <row r="34" spans="1:144" ht="15.75" thickBot="1" x14ac:dyDescent="0.3">
      <c r="A34" s="32"/>
      <c r="B34" s="33"/>
      <c r="C34" s="19" t="s">
        <v>31</v>
      </c>
      <c r="D34" s="20" t="str">
        <f>[1]Template!U22</f>
        <v>yes</v>
      </c>
      <c r="E34" s="21" t="s">
        <v>6</v>
      </c>
      <c r="F34" s="23"/>
      <c r="G34" s="21" t="s">
        <v>2</v>
      </c>
      <c r="H34" s="21" t="s">
        <v>6</v>
      </c>
      <c r="I34" s="23"/>
      <c r="J34" s="21" t="s">
        <v>2</v>
      </c>
      <c r="K34" s="21" t="s">
        <v>6</v>
      </c>
      <c r="L34" s="21" t="s">
        <v>6</v>
      </c>
      <c r="M34" s="21" t="s">
        <v>2</v>
      </c>
      <c r="N34" s="21" t="s">
        <v>6</v>
      </c>
      <c r="O34" s="21" t="s">
        <v>6</v>
      </c>
      <c r="P34" s="21" t="s">
        <v>2</v>
      </c>
      <c r="Q34" s="21" t="s">
        <v>6</v>
      </c>
      <c r="R34" s="21" t="s">
        <v>2</v>
      </c>
      <c r="S34" s="21" t="s">
        <v>6</v>
      </c>
      <c r="T34" s="21" t="s">
        <v>2</v>
      </c>
      <c r="U34" s="21" t="s">
        <v>6</v>
      </c>
      <c r="V34" s="21" t="s">
        <v>2</v>
      </c>
      <c r="W34" s="21" t="s">
        <v>6</v>
      </c>
      <c r="X34" s="21" t="s">
        <v>2</v>
      </c>
      <c r="Y34" s="24" t="str">
        <f t="shared" si="0"/>
        <v xml:space="preserve"> </v>
      </c>
      <c r="AE34"/>
      <c r="AF34"/>
      <c r="AG34"/>
      <c r="AO34" s="1"/>
      <c r="AP34" s="1"/>
      <c r="AQ34" s="1"/>
      <c r="AT34" s="2"/>
      <c r="AU34" s="2"/>
      <c r="AV34" s="2"/>
      <c r="DU34">
        <v>1012</v>
      </c>
      <c r="DX34">
        <v>1029</v>
      </c>
      <c r="EA34">
        <v>1038</v>
      </c>
      <c r="EB34">
        <v>1049</v>
      </c>
      <c r="ED34">
        <v>1039</v>
      </c>
      <c r="EE34">
        <v>1048</v>
      </c>
      <c r="EG34">
        <v>1030</v>
      </c>
      <c r="EI34">
        <v>1031</v>
      </c>
      <c r="EJ34">
        <v>52</v>
      </c>
      <c r="EK34">
        <v>1032</v>
      </c>
      <c r="EL34">
        <v>53</v>
      </c>
      <c r="EM34">
        <v>1040</v>
      </c>
    </row>
    <row r="35" spans="1:144" ht="15.75" thickBot="1" x14ac:dyDescent="0.3">
      <c r="A35" s="35" t="s">
        <v>38</v>
      </c>
      <c r="B35" s="36" t="s">
        <v>39</v>
      </c>
      <c r="C35" s="14"/>
      <c r="D35" s="34"/>
      <c r="E35" s="28" t="str">
        <f t="shared" si="1"/>
        <v xml:space="preserve"> </v>
      </c>
      <c r="F35" s="28" t="str">
        <f t="shared" si="2"/>
        <v xml:space="preserve"> </v>
      </c>
      <c r="G35" s="28" t="str">
        <f t="shared" si="3"/>
        <v xml:space="preserve"> </v>
      </c>
      <c r="H35" s="28" t="str">
        <f t="shared" si="4"/>
        <v xml:space="preserve"> </v>
      </c>
      <c r="I35" s="28" t="str">
        <f t="shared" si="5"/>
        <v xml:space="preserve"> </v>
      </c>
      <c r="J35" s="28" t="str">
        <f t="shared" si="6"/>
        <v xml:space="preserve"> </v>
      </c>
      <c r="K35" s="28" t="str">
        <f t="shared" ref="K35" si="27">IF(G35="no","n/a"," ")</f>
        <v xml:space="preserve"> </v>
      </c>
      <c r="L35" s="28" t="str">
        <f t="shared" ref="L35" si="28">IF(G35="no","n/a"," ")</f>
        <v xml:space="preserve"> </v>
      </c>
      <c r="M35" s="28" t="str">
        <f t="shared" si="9"/>
        <v xml:space="preserve"> </v>
      </c>
      <c r="N35" s="28" t="str">
        <f t="shared" ref="N35" si="29">IF(J35="no","n/a"," ")</f>
        <v xml:space="preserve"> </v>
      </c>
      <c r="O35" s="28" t="str">
        <f t="shared" ref="O35" si="30">IF(J35="no","n/a"," ")</f>
        <v xml:space="preserve"> </v>
      </c>
      <c r="P35" s="28" t="str">
        <f t="shared" si="12"/>
        <v xml:space="preserve"> </v>
      </c>
      <c r="Q35" s="28" t="str">
        <f t="shared" si="13"/>
        <v xml:space="preserve"> </v>
      </c>
      <c r="R35" s="28" t="str">
        <f t="shared" si="14"/>
        <v xml:space="preserve"> </v>
      </c>
      <c r="S35" s="28" t="str">
        <f t="shared" si="15"/>
        <v xml:space="preserve"> </v>
      </c>
      <c r="T35" s="28" t="str">
        <f t="shared" si="16"/>
        <v xml:space="preserve"> </v>
      </c>
      <c r="U35" s="28" t="str">
        <f t="shared" si="17"/>
        <v xml:space="preserve"> </v>
      </c>
      <c r="V35" s="28" t="str">
        <f t="shared" si="18"/>
        <v xml:space="preserve"> </v>
      </c>
      <c r="W35" s="28"/>
      <c r="X35" s="29"/>
      <c r="Y35" s="24" t="str">
        <f t="shared" si="0"/>
        <v xml:space="preserve"> </v>
      </c>
      <c r="AE35"/>
      <c r="AF35"/>
      <c r="AG35"/>
      <c r="AO35" s="1"/>
      <c r="AP35" s="1"/>
      <c r="AQ35" s="1"/>
      <c r="AT35" s="2"/>
      <c r="AU35" s="2"/>
      <c r="AV35" s="2"/>
    </row>
    <row r="36" spans="1:144" x14ac:dyDescent="0.25">
      <c r="A36" s="30"/>
      <c r="B36" s="18"/>
      <c r="C36" s="19" t="s">
        <v>27</v>
      </c>
      <c r="D36" s="20" t="str">
        <f>[1]Template!S6</f>
        <v>yes</v>
      </c>
      <c r="E36" s="21" t="s">
        <v>2</v>
      </c>
      <c r="F36" s="21" t="s">
        <v>2</v>
      </c>
      <c r="G36" s="21" t="s">
        <v>2</v>
      </c>
      <c r="H36" s="22" t="s">
        <v>2</v>
      </c>
      <c r="I36" s="22" t="s">
        <v>2</v>
      </c>
      <c r="J36" s="21" t="s">
        <v>2</v>
      </c>
      <c r="K36" s="23"/>
      <c r="L36" s="23"/>
      <c r="M36" s="23"/>
      <c r="N36" s="23"/>
      <c r="O36" s="23"/>
      <c r="P36" s="23"/>
      <c r="Q36" s="21" t="s">
        <v>2</v>
      </c>
      <c r="R36" s="21" t="s">
        <v>2</v>
      </c>
      <c r="S36" s="22" t="s">
        <v>6</v>
      </c>
      <c r="T36" s="22" t="s">
        <v>2</v>
      </c>
      <c r="U36" s="21" t="s">
        <v>2</v>
      </c>
      <c r="V36" s="21" t="s">
        <v>2</v>
      </c>
      <c r="W36" s="21" t="s">
        <v>6</v>
      </c>
      <c r="X36" s="21" t="s">
        <v>2</v>
      </c>
      <c r="Y36" s="24" t="str">
        <f t="shared" si="0"/>
        <v xml:space="preserve"> </v>
      </c>
      <c r="AE36"/>
      <c r="AF36"/>
      <c r="AG36"/>
      <c r="AO36" s="1"/>
      <c r="AP36" s="1"/>
      <c r="AQ36" s="1"/>
      <c r="AT36" s="2"/>
      <c r="AU36" s="2"/>
      <c r="AV36" s="2"/>
      <c r="DU36">
        <v>1076</v>
      </c>
      <c r="DW36">
        <v>61</v>
      </c>
      <c r="DX36">
        <v>1576</v>
      </c>
      <c r="DY36">
        <v>1106</v>
      </c>
      <c r="EG36">
        <v>1313</v>
      </c>
      <c r="EH36">
        <v>1322</v>
      </c>
      <c r="EI36">
        <v>1577</v>
      </c>
      <c r="EK36">
        <v>1099</v>
      </c>
      <c r="EM36">
        <v>1578</v>
      </c>
      <c r="EN36">
        <v>1074</v>
      </c>
    </row>
    <row r="37" spans="1:144" x14ac:dyDescent="0.25">
      <c r="A37" s="30"/>
      <c r="B37" s="18"/>
      <c r="C37" s="19" t="s">
        <v>28</v>
      </c>
      <c r="D37" s="20" t="str">
        <f>[1]Template!T6</f>
        <v>yes</v>
      </c>
      <c r="E37" s="21" t="s">
        <v>6</v>
      </c>
      <c r="F37" s="23"/>
      <c r="G37" s="21" t="s">
        <v>2</v>
      </c>
      <c r="H37" s="21" t="s">
        <v>6</v>
      </c>
      <c r="I37" s="23"/>
      <c r="J37" s="21" t="s">
        <v>2</v>
      </c>
      <c r="K37" s="21" t="s">
        <v>6</v>
      </c>
      <c r="L37" s="21" t="s">
        <v>6</v>
      </c>
      <c r="M37" s="21" t="s">
        <v>2</v>
      </c>
      <c r="N37" s="21" t="s">
        <v>6</v>
      </c>
      <c r="O37" s="21" t="s">
        <v>6</v>
      </c>
      <c r="P37" s="21" t="s">
        <v>2</v>
      </c>
      <c r="Q37" s="21" t="s">
        <v>6</v>
      </c>
      <c r="R37" s="21" t="s">
        <v>2</v>
      </c>
      <c r="S37" s="21" t="s">
        <v>6</v>
      </c>
      <c r="T37" s="21" t="s">
        <v>2</v>
      </c>
      <c r="U37" s="21" t="s">
        <v>6</v>
      </c>
      <c r="V37" s="21" t="s">
        <v>2</v>
      </c>
      <c r="W37" s="21" t="s">
        <v>6</v>
      </c>
      <c r="X37" s="21" t="s">
        <v>2</v>
      </c>
      <c r="Y37" s="24" t="str">
        <f t="shared" si="0"/>
        <v xml:space="preserve"> </v>
      </c>
      <c r="AE37"/>
      <c r="AF37"/>
      <c r="AG37"/>
      <c r="AO37" s="1"/>
      <c r="AP37" s="1"/>
      <c r="AQ37" s="1"/>
      <c r="AT37" s="2"/>
      <c r="AU37" s="2"/>
      <c r="AV37" s="2"/>
      <c r="DU37">
        <v>1336</v>
      </c>
      <c r="DX37">
        <v>1550</v>
      </c>
      <c r="EA37">
        <v>1342</v>
      </c>
      <c r="EB37">
        <v>1102</v>
      </c>
      <c r="ED37">
        <v>1551</v>
      </c>
      <c r="EE37">
        <v>1553</v>
      </c>
      <c r="EG37">
        <v>1558</v>
      </c>
      <c r="EH37">
        <v>1323</v>
      </c>
      <c r="EI37">
        <v>1316</v>
      </c>
      <c r="EK37">
        <v>1557</v>
      </c>
      <c r="EM37">
        <v>1572</v>
      </c>
      <c r="EN37">
        <v>1079</v>
      </c>
    </row>
    <row r="38" spans="1:144" x14ac:dyDescent="0.25">
      <c r="A38" s="30"/>
      <c r="B38" s="18"/>
      <c r="C38" s="19" t="s">
        <v>29</v>
      </c>
      <c r="D38" s="20" t="str">
        <f>[1]Template!U6</f>
        <v>yes</v>
      </c>
      <c r="E38" s="21" t="s">
        <v>6</v>
      </c>
      <c r="F38" s="23"/>
      <c r="G38" s="21" t="s">
        <v>2</v>
      </c>
      <c r="H38" s="21" t="s">
        <v>6</v>
      </c>
      <c r="I38" s="23"/>
      <c r="J38" s="21" t="s">
        <v>2</v>
      </c>
      <c r="K38" s="21" t="s">
        <v>6</v>
      </c>
      <c r="L38" s="21" t="s">
        <v>6</v>
      </c>
      <c r="M38" s="21" t="s">
        <v>2</v>
      </c>
      <c r="N38" s="21" t="s">
        <v>6</v>
      </c>
      <c r="O38" s="21" t="s">
        <v>6</v>
      </c>
      <c r="P38" s="21" t="s">
        <v>2</v>
      </c>
      <c r="Q38" s="21" t="s">
        <v>6</v>
      </c>
      <c r="R38" s="21" t="s">
        <v>2</v>
      </c>
      <c r="S38" s="21" t="s">
        <v>6</v>
      </c>
      <c r="T38" s="21" t="s">
        <v>2</v>
      </c>
      <c r="U38" s="21" t="s">
        <v>6</v>
      </c>
      <c r="V38" s="21" t="s">
        <v>2</v>
      </c>
      <c r="W38" s="21" t="s">
        <v>6</v>
      </c>
      <c r="X38" s="21" t="s">
        <v>2</v>
      </c>
      <c r="Y38" s="24" t="str">
        <f t="shared" si="0"/>
        <v xml:space="preserve"> </v>
      </c>
      <c r="AE38"/>
      <c r="AF38"/>
      <c r="AG38"/>
      <c r="AO38" s="1"/>
      <c r="AP38" s="1"/>
      <c r="AQ38" s="1"/>
      <c r="AT38" s="2"/>
      <c r="AU38" s="2"/>
      <c r="AV38" s="2"/>
      <c r="DU38">
        <v>1335</v>
      </c>
      <c r="DX38">
        <v>1549</v>
      </c>
      <c r="EA38">
        <v>1341</v>
      </c>
      <c r="EB38">
        <v>1103</v>
      </c>
      <c r="ED38">
        <v>1552</v>
      </c>
      <c r="EE38">
        <v>1554</v>
      </c>
      <c r="EG38">
        <v>1559</v>
      </c>
      <c r="EH38">
        <v>1325</v>
      </c>
      <c r="EI38">
        <v>1329</v>
      </c>
      <c r="EK38">
        <v>1556</v>
      </c>
      <c r="EL38">
        <v>1128</v>
      </c>
      <c r="EM38">
        <v>1573</v>
      </c>
      <c r="EN38">
        <v>1081</v>
      </c>
    </row>
    <row r="39" spans="1:144" x14ac:dyDescent="0.25">
      <c r="A39" s="30"/>
      <c r="B39" s="18"/>
      <c r="C39" s="19" t="s">
        <v>30</v>
      </c>
      <c r="D39" s="20" t="str">
        <f>[1]Template!U27</f>
        <v>yes</v>
      </c>
      <c r="E39" s="21" t="s">
        <v>6</v>
      </c>
      <c r="F39" s="23"/>
      <c r="G39" s="21" t="s">
        <v>2</v>
      </c>
      <c r="H39" s="21" t="s">
        <v>6</v>
      </c>
      <c r="I39" s="23"/>
      <c r="J39" s="21" t="s">
        <v>2</v>
      </c>
      <c r="K39" s="21" t="s">
        <v>6</v>
      </c>
      <c r="L39" s="21" t="s">
        <v>6</v>
      </c>
      <c r="M39" s="21" t="s">
        <v>2</v>
      </c>
      <c r="N39" s="21" t="s">
        <v>6</v>
      </c>
      <c r="O39" s="21" t="s">
        <v>6</v>
      </c>
      <c r="P39" s="21" t="s">
        <v>2</v>
      </c>
      <c r="Q39" s="21" t="s">
        <v>6</v>
      </c>
      <c r="R39" s="21" t="s">
        <v>2</v>
      </c>
      <c r="S39" s="21" t="s">
        <v>6</v>
      </c>
      <c r="T39" s="21" t="s">
        <v>2</v>
      </c>
      <c r="U39" s="21" t="s">
        <v>6</v>
      </c>
      <c r="V39" s="21" t="s">
        <v>2</v>
      </c>
      <c r="W39" s="21" t="s">
        <v>6</v>
      </c>
      <c r="X39" s="21" t="s">
        <v>2</v>
      </c>
      <c r="Y39" s="24" t="str">
        <f t="shared" si="0"/>
        <v xml:space="preserve"> </v>
      </c>
      <c r="AE39"/>
      <c r="AF39"/>
      <c r="AG39"/>
      <c r="AO39" s="1"/>
      <c r="AP39" s="1"/>
      <c r="AQ39" s="1"/>
      <c r="AT39" s="2"/>
      <c r="AU39" s="2"/>
      <c r="AV39" s="2"/>
      <c r="DU39">
        <v>1334</v>
      </c>
      <c r="DX39">
        <v>1562</v>
      </c>
      <c r="EA39">
        <v>1115</v>
      </c>
      <c r="EB39">
        <v>1116</v>
      </c>
      <c r="ED39">
        <v>1565</v>
      </c>
      <c r="EE39">
        <v>1569</v>
      </c>
      <c r="EG39">
        <v>1571</v>
      </c>
      <c r="EH39">
        <v>1326</v>
      </c>
      <c r="EI39">
        <v>1331</v>
      </c>
      <c r="EJ39">
        <v>50</v>
      </c>
      <c r="EK39">
        <v>1560</v>
      </c>
      <c r="EL39">
        <v>51</v>
      </c>
      <c r="EM39">
        <v>1574</v>
      </c>
      <c r="EN39">
        <v>1107</v>
      </c>
    </row>
    <row r="40" spans="1:144" ht="15.75" thickBot="1" x14ac:dyDescent="0.3">
      <c r="A40" s="30"/>
      <c r="B40" s="18"/>
      <c r="C40" s="37" t="s">
        <v>31</v>
      </c>
      <c r="D40" s="20" t="str">
        <f>[1]Template!U28</f>
        <v>yes</v>
      </c>
      <c r="E40" s="21" t="s">
        <v>6</v>
      </c>
      <c r="F40" s="23"/>
      <c r="G40" s="21" t="s">
        <v>2</v>
      </c>
      <c r="H40" s="21" t="s">
        <v>6</v>
      </c>
      <c r="I40" s="23"/>
      <c r="J40" s="21" t="s">
        <v>2</v>
      </c>
      <c r="K40" s="21" t="s">
        <v>6</v>
      </c>
      <c r="L40" s="21" t="s">
        <v>6</v>
      </c>
      <c r="M40" s="21" t="s">
        <v>2</v>
      </c>
      <c r="N40" s="21" t="s">
        <v>6</v>
      </c>
      <c r="O40" s="21" t="s">
        <v>6</v>
      </c>
      <c r="P40" s="21" t="s">
        <v>2</v>
      </c>
      <c r="Q40" s="21" t="s">
        <v>6</v>
      </c>
      <c r="R40" s="21" t="s">
        <v>2</v>
      </c>
      <c r="S40" s="21" t="s">
        <v>6</v>
      </c>
      <c r="T40" s="21" t="s">
        <v>2</v>
      </c>
      <c r="U40" s="21" t="s">
        <v>6</v>
      </c>
      <c r="V40" s="21" t="s">
        <v>2</v>
      </c>
      <c r="W40" s="21" t="s">
        <v>6</v>
      </c>
      <c r="X40" s="21" t="s">
        <v>2</v>
      </c>
      <c r="Y40" s="24" t="str">
        <f t="shared" si="0"/>
        <v xml:space="preserve"> </v>
      </c>
      <c r="AE40"/>
      <c r="AF40"/>
      <c r="AG40"/>
      <c r="AO40" s="1"/>
      <c r="AP40" s="1"/>
      <c r="AQ40" s="1"/>
      <c r="AT40" s="2"/>
      <c r="AU40" s="2"/>
      <c r="AV40" s="2"/>
      <c r="DU40">
        <v>1333</v>
      </c>
      <c r="DX40">
        <v>1564</v>
      </c>
      <c r="EB40">
        <v>1117</v>
      </c>
      <c r="ED40">
        <v>1566</v>
      </c>
      <c r="EE40">
        <v>1568</v>
      </c>
      <c r="EG40">
        <v>1570</v>
      </c>
      <c r="EH40">
        <v>1327</v>
      </c>
      <c r="EI40">
        <v>1125</v>
      </c>
      <c r="EJ40">
        <v>52</v>
      </c>
      <c r="EK40">
        <v>1561</v>
      </c>
      <c r="EL40">
        <v>53</v>
      </c>
      <c r="EM40">
        <v>1575</v>
      </c>
      <c r="EN40">
        <v>1109</v>
      </c>
    </row>
    <row r="41" spans="1:144" ht="15.75" thickBot="1" x14ac:dyDescent="0.3">
      <c r="A41" s="25" t="s">
        <v>40</v>
      </c>
      <c r="B41" s="13" t="s">
        <v>41</v>
      </c>
      <c r="C41" s="19"/>
      <c r="D41" s="34"/>
      <c r="E41" s="28" t="str">
        <f t="shared" si="1"/>
        <v xml:space="preserve"> </v>
      </c>
      <c r="F41" s="28" t="str">
        <f t="shared" si="2"/>
        <v xml:space="preserve"> </v>
      </c>
      <c r="G41" s="28" t="str">
        <f t="shared" si="3"/>
        <v xml:space="preserve"> </v>
      </c>
      <c r="H41" s="28" t="str">
        <f t="shared" si="4"/>
        <v xml:space="preserve"> </v>
      </c>
      <c r="I41" s="28" t="str">
        <f t="shared" si="5"/>
        <v xml:space="preserve"> </v>
      </c>
      <c r="J41" s="28" t="str">
        <f t="shared" si="6"/>
        <v xml:space="preserve"> </v>
      </c>
      <c r="K41" s="28" t="str">
        <f t="shared" ref="K41" si="31">IF(G41="no","n/a"," ")</f>
        <v xml:space="preserve"> </v>
      </c>
      <c r="L41" s="28" t="str">
        <f t="shared" ref="L41" si="32">IF(G41="no","n/a"," ")</f>
        <v xml:space="preserve"> </v>
      </c>
      <c r="M41" s="28" t="str">
        <f t="shared" si="9"/>
        <v xml:space="preserve"> </v>
      </c>
      <c r="N41" s="28" t="str">
        <f t="shared" ref="N41" si="33">IF(J41="no","n/a"," ")</f>
        <v xml:space="preserve"> </v>
      </c>
      <c r="O41" s="28" t="str">
        <f t="shared" ref="O41" si="34">IF(J41="no","n/a"," ")</f>
        <v xml:space="preserve"> </v>
      </c>
      <c r="P41" s="28" t="str">
        <f t="shared" si="12"/>
        <v xml:space="preserve"> </v>
      </c>
      <c r="Q41" s="28" t="str">
        <f t="shared" si="13"/>
        <v xml:space="preserve"> </v>
      </c>
      <c r="R41" s="28" t="str">
        <f t="shared" si="14"/>
        <v xml:space="preserve"> </v>
      </c>
      <c r="S41" s="28" t="str">
        <f t="shared" si="15"/>
        <v xml:space="preserve"> </v>
      </c>
      <c r="T41" s="28" t="str">
        <f t="shared" si="16"/>
        <v xml:space="preserve"> </v>
      </c>
      <c r="U41" s="28" t="str">
        <f t="shared" si="17"/>
        <v xml:space="preserve"> </v>
      </c>
      <c r="V41" s="28" t="str">
        <f t="shared" si="18"/>
        <v xml:space="preserve"> </v>
      </c>
      <c r="W41" s="28"/>
      <c r="X41" s="29"/>
      <c r="Y41" s="24" t="str">
        <f t="shared" si="0"/>
        <v xml:space="preserve"> </v>
      </c>
      <c r="AE41"/>
      <c r="AF41"/>
      <c r="AG41"/>
      <c r="AO41" s="1"/>
      <c r="AP41" s="1"/>
      <c r="AQ41" s="1"/>
      <c r="AT41" s="2"/>
      <c r="AU41" s="2"/>
      <c r="AV41" s="2"/>
    </row>
    <row r="42" spans="1:144" x14ac:dyDescent="0.25">
      <c r="A42" s="30"/>
      <c r="B42" s="18"/>
      <c r="C42" s="19" t="s">
        <v>27</v>
      </c>
      <c r="D42" s="20" t="str">
        <f>[1]Template!S7</f>
        <v>yes</v>
      </c>
      <c r="E42" s="21" t="s">
        <v>2</v>
      </c>
      <c r="F42" s="21" t="s">
        <v>2</v>
      </c>
      <c r="G42" s="21" t="s">
        <v>2</v>
      </c>
      <c r="H42" s="22" t="s">
        <v>2</v>
      </c>
      <c r="I42" s="22" t="s">
        <v>2</v>
      </c>
      <c r="J42" s="21" t="s">
        <v>2</v>
      </c>
      <c r="K42" s="23"/>
      <c r="L42" s="23"/>
      <c r="M42" s="23"/>
      <c r="N42" s="23"/>
      <c r="O42" s="23"/>
      <c r="P42" s="23"/>
      <c r="Q42" s="21" t="s">
        <v>2</v>
      </c>
      <c r="R42" s="21" t="s">
        <v>2</v>
      </c>
      <c r="S42" s="22" t="s">
        <v>2</v>
      </c>
      <c r="T42" s="22" t="s">
        <v>2</v>
      </c>
      <c r="U42" s="21" t="s">
        <v>2</v>
      </c>
      <c r="V42" s="21" t="s">
        <v>2</v>
      </c>
      <c r="W42" s="21" t="s">
        <v>2</v>
      </c>
      <c r="X42" s="21" t="s">
        <v>2</v>
      </c>
      <c r="Y42" s="24" t="str">
        <f t="shared" si="0"/>
        <v xml:space="preserve"> </v>
      </c>
      <c r="AE42"/>
      <c r="AF42"/>
      <c r="AG42"/>
      <c r="AO42" s="1"/>
      <c r="AP42" s="1"/>
      <c r="AQ42" s="1"/>
      <c r="AT42" s="2"/>
      <c r="AU42" s="2"/>
      <c r="AV42" s="2"/>
    </row>
    <row r="43" spans="1:144" x14ac:dyDescent="0.25">
      <c r="A43" s="30"/>
      <c r="B43" s="18"/>
      <c r="C43" s="19" t="s">
        <v>28</v>
      </c>
      <c r="D43" s="20" t="str">
        <f>[1]Template!T7</f>
        <v>yes</v>
      </c>
      <c r="E43" s="21" t="s">
        <v>2</v>
      </c>
      <c r="F43" s="23"/>
      <c r="G43" s="21" t="s">
        <v>2</v>
      </c>
      <c r="H43" s="21" t="s">
        <v>2</v>
      </c>
      <c r="I43" s="23"/>
      <c r="J43" s="21" t="s">
        <v>2</v>
      </c>
      <c r="K43" s="21" t="s">
        <v>2</v>
      </c>
      <c r="L43" s="21" t="s">
        <v>2</v>
      </c>
      <c r="M43" s="21" t="s">
        <v>2</v>
      </c>
      <c r="N43" s="21" t="s">
        <v>2</v>
      </c>
      <c r="O43" s="21" t="s">
        <v>2</v>
      </c>
      <c r="P43" s="21" t="s">
        <v>2</v>
      </c>
      <c r="Q43" s="21" t="s">
        <v>2</v>
      </c>
      <c r="R43" s="21" t="s">
        <v>2</v>
      </c>
      <c r="S43" s="21" t="s">
        <v>2</v>
      </c>
      <c r="T43" s="21" t="s">
        <v>2</v>
      </c>
      <c r="U43" s="21" t="s">
        <v>2</v>
      </c>
      <c r="V43" s="21" t="s">
        <v>2</v>
      </c>
      <c r="W43" s="21" t="s">
        <v>2</v>
      </c>
      <c r="X43" s="21" t="s">
        <v>2</v>
      </c>
      <c r="Y43" s="24" t="str">
        <f t="shared" si="0"/>
        <v xml:space="preserve"> </v>
      </c>
      <c r="AE43"/>
      <c r="AF43"/>
      <c r="AG43"/>
      <c r="AO43" s="1"/>
      <c r="AP43" s="1"/>
      <c r="AQ43" s="1"/>
      <c r="AT43" s="2"/>
      <c r="AU43" s="2"/>
      <c r="AV43" s="2"/>
      <c r="DW43">
        <v>511</v>
      </c>
      <c r="DZ43">
        <v>512</v>
      </c>
      <c r="EC43">
        <v>513</v>
      </c>
      <c r="EF43">
        <v>514</v>
      </c>
      <c r="EH43">
        <v>515</v>
      </c>
      <c r="EJ43">
        <v>516</v>
      </c>
    </row>
    <row r="44" spans="1:144" x14ac:dyDescent="0.25">
      <c r="A44" s="30"/>
      <c r="B44" s="18"/>
      <c r="C44" s="19" t="s">
        <v>29</v>
      </c>
      <c r="D44" s="20" t="str">
        <f>[1]Template!U7</f>
        <v>yes</v>
      </c>
      <c r="E44" s="21" t="s">
        <v>2</v>
      </c>
      <c r="F44" s="23"/>
      <c r="G44" s="21" t="s">
        <v>2</v>
      </c>
      <c r="H44" s="21" t="s">
        <v>2</v>
      </c>
      <c r="I44" s="23"/>
      <c r="J44" s="21" t="s">
        <v>2</v>
      </c>
      <c r="K44" s="21" t="s">
        <v>2</v>
      </c>
      <c r="L44" s="21" t="s">
        <v>2</v>
      </c>
      <c r="M44" s="21" t="s">
        <v>2</v>
      </c>
      <c r="N44" s="21" t="s">
        <v>2</v>
      </c>
      <c r="O44" s="21" t="s">
        <v>2</v>
      </c>
      <c r="P44" s="21" t="s">
        <v>2</v>
      </c>
      <c r="Q44" s="21" t="s">
        <v>2</v>
      </c>
      <c r="R44" s="21" t="s">
        <v>2</v>
      </c>
      <c r="S44" s="21" t="s">
        <v>2</v>
      </c>
      <c r="T44" s="21" t="s">
        <v>2</v>
      </c>
      <c r="U44" s="21" t="s">
        <v>2</v>
      </c>
      <c r="V44" s="21" t="s">
        <v>2</v>
      </c>
      <c r="W44" s="21" t="s">
        <v>2</v>
      </c>
      <c r="X44" s="21" t="s">
        <v>2</v>
      </c>
      <c r="Y44" s="24" t="str">
        <f t="shared" si="0"/>
        <v xml:space="preserve"> </v>
      </c>
      <c r="AE44"/>
      <c r="AF44"/>
      <c r="AG44"/>
      <c r="AO44" s="1"/>
      <c r="AP44" s="1"/>
      <c r="AQ44" s="1"/>
      <c r="AT44" s="2"/>
      <c r="AU44" s="2"/>
      <c r="AV44" s="2"/>
      <c r="DW44">
        <v>501</v>
      </c>
      <c r="DZ44">
        <v>503</v>
      </c>
      <c r="EC44">
        <v>504</v>
      </c>
      <c r="EF44">
        <v>507</v>
      </c>
      <c r="EH44">
        <v>508</v>
      </c>
      <c r="EI44">
        <v>127</v>
      </c>
      <c r="EJ44">
        <v>510</v>
      </c>
    </row>
    <row r="45" spans="1:144" x14ac:dyDescent="0.25">
      <c r="A45" s="30"/>
      <c r="B45" s="18"/>
      <c r="C45" s="19" t="s">
        <v>30</v>
      </c>
      <c r="D45" s="20" t="str">
        <f>[1]Template!U33</f>
        <v>yes</v>
      </c>
      <c r="E45" s="21" t="s">
        <v>2</v>
      </c>
      <c r="F45" s="23"/>
      <c r="G45" s="21" t="s">
        <v>2</v>
      </c>
      <c r="H45" s="21" t="s">
        <v>2</v>
      </c>
      <c r="I45" s="23"/>
      <c r="J45" s="21" t="s">
        <v>2</v>
      </c>
      <c r="K45" s="21" t="s">
        <v>2</v>
      </c>
      <c r="L45" s="21" t="s">
        <v>2</v>
      </c>
      <c r="M45" s="21" t="s">
        <v>2</v>
      </c>
      <c r="N45" s="21" t="s">
        <v>2</v>
      </c>
      <c r="O45" s="21" t="s">
        <v>2</v>
      </c>
      <c r="P45" s="21" t="s">
        <v>2</v>
      </c>
      <c r="Q45" s="21" t="s">
        <v>2</v>
      </c>
      <c r="R45" s="21" t="s">
        <v>2</v>
      </c>
      <c r="S45" s="21" t="s">
        <v>2</v>
      </c>
      <c r="T45" s="21" t="s">
        <v>2</v>
      </c>
      <c r="U45" s="21" t="s">
        <v>2</v>
      </c>
      <c r="V45" s="21" t="s">
        <v>2</v>
      </c>
      <c r="W45" s="21" t="s">
        <v>2</v>
      </c>
      <c r="X45" s="21" t="s">
        <v>2</v>
      </c>
      <c r="Y45" s="24" t="str">
        <f t="shared" si="0"/>
        <v xml:space="preserve"> </v>
      </c>
      <c r="AE45"/>
      <c r="AF45"/>
      <c r="AG45"/>
      <c r="AO45" s="1"/>
      <c r="AP45" s="1"/>
      <c r="AQ45" s="1"/>
      <c r="AT45" s="2"/>
      <c r="AU45" s="2"/>
      <c r="AV45" s="2"/>
      <c r="EI45">
        <v>56</v>
      </c>
      <c r="EJ45">
        <v>50</v>
      </c>
      <c r="EK45">
        <v>54</v>
      </c>
      <c r="EL45">
        <v>51</v>
      </c>
    </row>
    <row r="46" spans="1:144" ht="15.75" thickBot="1" x14ac:dyDescent="0.3">
      <c r="A46" s="32"/>
      <c r="B46" s="33"/>
      <c r="C46" s="19" t="s">
        <v>31</v>
      </c>
      <c r="D46" s="20" t="str">
        <f>[1]Template!U34</f>
        <v>yes</v>
      </c>
      <c r="E46" s="21" t="s">
        <v>2</v>
      </c>
      <c r="F46" s="23"/>
      <c r="G46" s="21" t="s">
        <v>2</v>
      </c>
      <c r="H46" s="21" t="s">
        <v>2</v>
      </c>
      <c r="I46" s="23"/>
      <c r="J46" s="21" t="s">
        <v>2</v>
      </c>
      <c r="K46" s="21" t="s">
        <v>2</v>
      </c>
      <c r="L46" s="21" t="s">
        <v>2</v>
      </c>
      <c r="M46" s="21" t="s">
        <v>2</v>
      </c>
      <c r="N46" s="21" t="s">
        <v>2</v>
      </c>
      <c r="O46" s="21" t="s">
        <v>2</v>
      </c>
      <c r="P46" s="21" t="s">
        <v>2</v>
      </c>
      <c r="Q46" s="21" t="s">
        <v>2</v>
      </c>
      <c r="R46" s="21" t="s">
        <v>2</v>
      </c>
      <c r="S46" s="21" t="s">
        <v>2</v>
      </c>
      <c r="T46" s="21" t="s">
        <v>2</v>
      </c>
      <c r="U46" s="21" t="s">
        <v>2</v>
      </c>
      <c r="V46" s="21" t="s">
        <v>2</v>
      </c>
      <c r="W46" s="21" t="s">
        <v>2</v>
      </c>
      <c r="X46" s="21" t="s">
        <v>2</v>
      </c>
      <c r="Y46" s="24" t="str">
        <f t="shared" si="0"/>
        <v xml:space="preserve"> </v>
      </c>
      <c r="AE46"/>
      <c r="AF46"/>
      <c r="AG46"/>
      <c r="AO46" s="1"/>
      <c r="AP46" s="1"/>
      <c r="AQ46" s="1"/>
      <c r="AT46" s="2"/>
      <c r="AU46" s="2"/>
      <c r="AV46" s="2"/>
      <c r="EI46">
        <v>57</v>
      </c>
      <c r="EJ46">
        <v>52</v>
      </c>
      <c r="EK46">
        <v>55</v>
      </c>
      <c r="EL46">
        <v>53</v>
      </c>
    </row>
    <row r="47" spans="1:144" ht="15.75" thickBot="1" x14ac:dyDescent="0.3">
      <c r="A47" s="35" t="s">
        <v>42</v>
      </c>
      <c r="B47" s="36" t="s">
        <v>43</v>
      </c>
      <c r="C47" s="14"/>
      <c r="D47" s="34"/>
      <c r="E47" s="28" t="str">
        <f t="shared" si="1"/>
        <v xml:space="preserve"> </v>
      </c>
      <c r="F47" s="28" t="str">
        <f t="shared" si="2"/>
        <v xml:space="preserve"> </v>
      </c>
      <c r="G47" s="28" t="str">
        <f t="shared" si="3"/>
        <v xml:space="preserve"> </v>
      </c>
      <c r="H47" s="28" t="str">
        <f t="shared" si="4"/>
        <v xml:space="preserve"> </v>
      </c>
      <c r="I47" s="28" t="str">
        <f t="shared" si="5"/>
        <v xml:space="preserve"> </v>
      </c>
      <c r="J47" s="28" t="str">
        <f t="shared" si="6"/>
        <v xml:space="preserve"> </v>
      </c>
      <c r="K47" s="28" t="str">
        <f t="shared" ref="K47" si="35">IF(G47="no","n/a"," ")</f>
        <v xml:space="preserve"> </v>
      </c>
      <c r="L47" s="28" t="str">
        <f t="shared" ref="L47" si="36">IF(G47="no","n/a"," ")</f>
        <v xml:space="preserve"> </v>
      </c>
      <c r="M47" s="28" t="str">
        <f t="shared" si="9"/>
        <v xml:space="preserve"> </v>
      </c>
      <c r="N47" s="28" t="str">
        <f t="shared" ref="N47" si="37">IF(J47="no","n/a"," ")</f>
        <v xml:space="preserve"> </v>
      </c>
      <c r="O47" s="28" t="str">
        <f t="shared" ref="O47" si="38">IF(J47="no","n/a"," ")</f>
        <v xml:space="preserve"> </v>
      </c>
      <c r="P47" s="28" t="str">
        <f t="shared" si="12"/>
        <v xml:space="preserve"> </v>
      </c>
      <c r="Q47" s="28" t="str">
        <f t="shared" si="13"/>
        <v xml:space="preserve"> </v>
      </c>
      <c r="R47" s="28" t="str">
        <f t="shared" si="14"/>
        <v xml:space="preserve"> </v>
      </c>
      <c r="S47" s="28" t="str">
        <f t="shared" si="15"/>
        <v xml:space="preserve"> </v>
      </c>
      <c r="T47" s="28" t="str">
        <f t="shared" si="16"/>
        <v xml:space="preserve"> </v>
      </c>
      <c r="U47" s="28" t="str">
        <f t="shared" si="17"/>
        <v xml:space="preserve"> </v>
      </c>
      <c r="V47" s="28" t="str">
        <f t="shared" si="18"/>
        <v xml:space="preserve"> </v>
      </c>
      <c r="W47" s="28"/>
      <c r="X47" s="29"/>
      <c r="Y47" s="24" t="str">
        <f t="shared" si="0"/>
        <v xml:space="preserve"> </v>
      </c>
      <c r="AE47"/>
      <c r="AF47"/>
      <c r="AG47"/>
      <c r="AO47" s="1"/>
      <c r="AP47" s="1"/>
      <c r="AQ47" s="1"/>
      <c r="AT47" s="2"/>
      <c r="AU47" s="2"/>
      <c r="AV47" s="2"/>
    </row>
    <row r="48" spans="1:144" x14ac:dyDescent="0.25">
      <c r="A48" s="30"/>
      <c r="B48" s="18"/>
      <c r="C48" s="19" t="s">
        <v>27</v>
      </c>
      <c r="D48" s="20" t="str">
        <f>[1]Template!S8</f>
        <v>yes</v>
      </c>
      <c r="E48" s="21" t="s">
        <v>2</v>
      </c>
      <c r="F48" s="21" t="s">
        <v>2</v>
      </c>
      <c r="G48" s="21" t="s">
        <v>2</v>
      </c>
      <c r="H48" s="22" t="s">
        <v>2</v>
      </c>
      <c r="I48" s="22" t="s">
        <v>2</v>
      </c>
      <c r="J48" s="21" t="s">
        <v>2</v>
      </c>
      <c r="K48" s="23"/>
      <c r="L48" s="23"/>
      <c r="M48" s="23"/>
      <c r="N48" s="23"/>
      <c r="O48" s="23"/>
      <c r="P48" s="23"/>
      <c r="Q48" s="21" t="s">
        <v>4</v>
      </c>
      <c r="R48" s="21" t="s">
        <v>2</v>
      </c>
      <c r="S48" s="22" t="s">
        <v>2</v>
      </c>
      <c r="T48" s="22" t="s">
        <v>2</v>
      </c>
      <c r="U48" s="21" t="s">
        <v>2</v>
      </c>
      <c r="V48" s="21" t="s">
        <v>2</v>
      </c>
      <c r="W48" s="21" t="s">
        <v>2</v>
      </c>
      <c r="X48" s="21" t="s">
        <v>2</v>
      </c>
      <c r="Y48" s="24" t="str">
        <f t="shared" si="0"/>
        <v xml:space="preserve"> </v>
      </c>
      <c r="AE48"/>
      <c r="AF48"/>
      <c r="AG48"/>
      <c r="AO48" s="1"/>
      <c r="AP48" s="1"/>
      <c r="AQ48" s="1"/>
      <c r="AT48" s="2"/>
      <c r="AU48" s="2"/>
      <c r="AV48" s="2"/>
      <c r="DV48">
        <v>1133</v>
      </c>
      <c r="DY48">
        <v>1131</v>
      </c>
      <c r="EG48">
        <v>1655</v>
      </c>
      <c r="EI48">
        <v>71</v>
      </c>
      <c r="EJ48">
        <v>66</v>
      </c>
      <c r="EK48">
        <v>74</v>
      </c>
      <c r="EL48">
        <v>67</v>
      </c>
    </row>
    <row r="49" spans="1:142" x14ac:dyDescent="0.25">
      <c r="A49" s="30"/>
      <c r="B49" s="18"/>
      <c r="C49" s="19" t="s">
        <v>28</v>
      </c>
      <c r="D49" s="20" t="str">
        <f>[1]Template!T8</f>
        <v>yes</v>
      </c>
      <c r="E49" s="21" t="s">
        <v>2</v>
      </c>
      <c r="F49" s="23"/>
      <c r="G49" s="21" t="s">
        <v>2</v>
      </c>
      <c r="H49" s="22" t="s">
        <v>2</v>
      </c>
      <c r="I49" s="23"/>
      <c r="J49" s="21" t="s">
        <v>2</v>
      </c>
      <c r="K49" s="22" t="s">
        <v>2</v>
      </c>
      <c r="L49" s="22" t="s">
        <v>2</v>
      </c>
      <c r="M49" s="21" t="s">
        <v>2</v>
      </c>
      <c r="N49" s="22" t="s">
        <v>2</v>
      </c>
      <c r="O49" s="22" t="s">
        <v>2</v>
      </c>
      <c r="P49" s="21" t="s">
        <v>2</v>
      </c>
      <c r="Q49" s="21" t="s">
        <v>4</v>
      </c>
      <c r="R49" s="21" t="s">
        <v>2</v>
      </c>
      <c r="S49" s="21" t="s">
        <v>2</v>
      </c>
      <c r="T49" s="21" t="s">
        <v>2</v>
      </c>
      <c r="U49" s="21" t="s">
        <v>2</v>
      </c>
      <c r="V49" s="21" t="s">
        <v>2</v>
      </c>
      <c r="W49" s="21" t="s">
        <v>2</v>
      </c>
      <c r="X49" s="21" t="s">
        <v>2</v>
      </c>
      <c r="Y49" s="24" t="str">
        <f t="shared" si="0"/>
        <v xml:space="preserve"> </v>
      </c>
      <c r="AE49"/>
      <c r="AF49"/>
      <c r="AG49"/>
      <c r="AO49" s="1"/>
      <c r="AP49" s="1"/>
      <c r="AQ49" s="1"/>
      <c r="AT49" s="2"/>
      <c r="AU49" s="2"/>
      <c r="AV49" s="2"/>
      <c r="EA49">
        <v>1129</v>
      </c>
      <c r="EB49">
        <v>1132</v>
      </c>
      <c r="ED49">
        <v>1130</v>
      </c>
      <c r="EE49">
        <v>1134</v>
      </c>
      <c r="EG49">
        <v>1656</v>
      </c>
      <c r="EI49">
        <v>431</v>
      </c>
      <c r="EJ49">
        <v>62</v>
      </c>
      <c r="EK49">
        <v>429</v>
      </c>
      <c r="EL49">
        <v>63</v>
      </c>
    </row>
    <row r="50" spans="1:142" x14ac:dyDescent="0.25">
      <c r="A50" s="18"/>
      <c r="B50" s="18"/>
      <c r="C50" s="19" t="s">
        <v>29</v>
      </c>
      <c r="D50" s="20" t="str">
        <f>[1]Template!U8</f>
        <v>yes</v>
      </c>
      <c r="E50" s="21" t="s">
        <v>2</v>
      </c>
      <c r="F50" s="23"/>
      <c r="G50" s="21" t="s">
        <v>2</v>
      </c>
      <c r="H50" s="21" t="s">
        <v>2</v>
      </c>
      <c r="I50" s="23"/>
      <c r="J50" s="21" t="s">
        <v>2</v>
      </c>
      <c r="K50" s="21" t="s">
        <v>2</v>
      </c>
      <c r="L50" s="21" t="s">
        <v>2</v>
      </c>
      <c r="M50" s="21" t="s">
        <v>2</v>
      </c>
      <c r="N50" s="21" t="s">
        <v>2</v>
      </c>
      <c r="O50" s="21" t="s">
        <v>2</v>
      </c>
      <c r="P50" s="21" t="s">
        <v>2</v>
      </c>
      <c r="Q50" s="21" t="s">
        <v>2</v>
      </c>
      <c r="R50" s="21" t="s">
        <v>2</v>
      </c>
      <c r="S50" s="21" t="s">
        <v>2</v>
      </c>
      <c r="T50" s="21" t="s">
        <v>2</v>
      </c>
      <c r="U50" s="21" t="s">
        <v>2</v>
      </c>
      <c r="V50" s="21" t="s">
        <v>2</v>
      </c>
      <c r="W50" s="21" t="s">
        <v>2</v>
      </c>
      <c r="X50" s="21" t="s">
        <v>2</v>
      </c>
      <c r="Y50" s="24" t="str">
        <f t="shared" si="0"/>
        <v xml:space="preserve"> </v>
      </c>
      <c r="AE50"/>
      <c r="AF50"/>
      <c r="AG50"/>
      <c r="AO50" s="1"/>
      <c r="AP50" s="1"/>
      <c r="AQ50" s="1"/>
      <c r="AT50" s="2"/>
      <c r="AU50" s="2"/>
      <c r="AV50" s="2"/>
      <c r="EG50">
        <v>76</v>
      </c>
      <c r="EI50">
        <v>430</v>
      </c>
      <c r="EJ50">
        <v>64</v>
      </c>
      <c r="EK50">
        <v>428</v>
      </c>
      <c r="EL50">
        <v>65</v>
      </c>
    </row>
    <row r="51" spans="1:142" x14ac:dyDescent="0.25">
      <c r="A51" s="30"/>
      <c r="B51" s="18"/>
      <c r="C51" s="19" t="s">
        <v>30</v>
      </c>
      <c r="D51" s="20" t="str">
        <f>[1]Template!U9</f>
        <v>yes</v>
      </c>
      <c r="E51" s="21" t="s">
        <v>2</v>
      </c>
      <c r="F51" s="23"/>
      <c r="G51" s="21" t="s">
        <v>2</v>
      </c>
      <c r="H51" s="21" t="s">
        <v>2</v>
      </c>
      <c r="I51" s="23"/>
      <c r="J51" s="21" t="s">
        <v>2</v>
      </c>
      <c r="K51" s="21" t="s">
        <v>2</v>
      </c>
      <c r="L51" s="21" t="s">
        <v>2</v>
      </c>
      <c r="M51" s="21" t="s">
        <v>2</v>
      </c>
      <c r="N51" s="21" t="s">
        <v>2</v>
      </c>
      <c r="O51" s="21" t="s">
        <v>2</v>
      </c>
      <c r="P51" s="21" t="s">
        <v>2</v>
      </c>
      <c r="Q51" s="21" t="s">
        <v>2</v>
      </c>
      <c r="R51" s="21" t="s">
        <v>2</v>
      </c>
      <c r="S51" s="21" t="s">
        <v>2</v>
      </c>
      <c r="T51" s="21" t="s">
        <v>2</v>
      </c>
      <c r="U51" s="21" t="s">
        <v>2</v>
      </c>
      <c r="V51" s="21" t="s">
        <v>2</v>
      </c>
      <c r="W51" s="21" t="s">
        <v>2</v>
      </c>
      <c r="X51" s="21" t="s">
        <v>2</v>
      </c>
      <c r="Y51" s="24" t="str">
        <f t="shared" si="0"/>
        <v xml:space="preserve"> </v>
      </c>
      <c r="AE51"/>
      <c r="AF51"/>
      <c r="AG51"/>
      <c r="AO51" s="1"/>
      <c r="AP51" s="1"/>
      <c r="AQ51" s="1"/>
      <c r="AT51" s="2"/>
      <c r="AU51" s="2"/>
      <c r="AV51" s="2"/>
      <c r="EI51">
        <v>56</v>
      </c>
      <c r="EJ51">
        <v>50</v>
      </c>
      <c r="EK51">
        <v>54</v>
      </c>
      <c r="EL51">
        <v>51</v>
      </c>
    </row>
    <row r="52" spans="1:142" ht="15.75" thickBot="1" x14ac:dyDescent="0.3">
      <c r="A52" s="30"/>
      <c r="B52" s="18"/>
      <c r="C52" s="19" t="s">
        <v>31</v>
      </c>
      <c r="D52" s="20" t="str">
        <f>[1]Template!U10</f>
        <v>yes</v>
      </c>
      <c r="E52" s="21" t="s">
        <v>2</v>
      </c>
      <c r="F52" s="23"/>
      <c r="G52" s="21" t="s">
        <v>2</v>
      </c>
      <c r="H52" s="21" t="s">
        <v>2</v>
      </c>
      <c r="I52" s="23"/>
      <c r="J52" s="21" t="s">
        <v>2</v>
      </c>
      <c r="K52" s="21" t="s">
        <v>2</v>
      </c>
      <c r="L52" s="21" t="s">
        <v>2</v>
      </c>
      <c r="M52" s="21" t="s">
        <v>2</v>
      </c>
      <c r="N52" s="21" t="s">
        <v>2</v>
      </c>
      <c r="O52" s="21" t="s">
        <v>2</v>
      </c>
      <c r="P52" s="21" t="s">
        <v>2</v>
      </c>
      <c r="Q52" s="21" t="s">
        <v>2</v>
      </c>
      <c r="R52" s="21" t="s">
        <v>2</v>
      </c>
      <c r="S52" s="21" t="s">
        <v>2</v>
      </c>
      <c r="T52" s="21" t="s">
        <v>2</v>
      </c>
      <c r="U52" s="21" t="s">
        <v>2</v>
      </c>
      <c r="V52" s="21" t="s">
        <v>2</v>
      </c>
      <c r="W52" s="21" t="s">
        <v>2</v>
      </c>
      <c r="X52" s="21" t="s">
        <v>2</v>
      </c>
      <c r="Y52" s="24" t="str">
        <f t="shared" si="0"/>
        <v xml:space="preserve"> </v>
      </c>
      <c r="AE52"/>
      <c r="AF52"/>
      <c r="AG52"/>
      <c r="AO52" s="1"/>
      <c r="AP52" s="1"/>
      <c r="AQ52" s="1"/>
      <c r="AT52" s="2"/>
      <c r="AU52" s="2"/>
      <c r="AV52" s="2"/>
      <c r="EI52">
        <v>57</v>
      </c>
      <c r="EJ52">
        <v>52</v>
      </c>
      <c r="EK52">
        <v>55</v>
      </c>
      <c r="EL52">
        <v>53</v>
      </c>
    </row>
    <row r="53" spans="1:142" ht="15.75" thickBot="1" x14ac:dyDescent="0.3">
      <c r="A53" s="25" t="s">
        <v>44</v>
      </c>
      <c r="B53" s="13" t="s">
        <v>45</v>
      </c>
      <c r="C53" s="14"/>
      <c r="D53" s="34"/>
      <c r="E53" s="28" t="str">
        <f t="shared" si="1"/>
        <v xml:space="preserve"> </v>
      </c>
      <c r="F53" s="28" t="str">
        <f t="shared" si="2"/>
        <v xml:space="preserve"> </v>
      </c>
      <c r="G53" s="28" t="str">
        <f t="shared" si="3"/>
        <v xml:space="preserve"> </v>
      </c>
      <c r="H53" s="28" t="str">
        <f t="shared" si="4"/>
        <v xml:space="preserve"> </v>
      </c>
      <c r="I53" s="28" t="str">
        <f t="shared" si="5"/>
        <v xml:space="preserve"> </v>
      </c>
      <c r="J53" s="28" t="str">
        <f t="shared" si="6"/>
        <v xml:space="preserve"> </v>
      </c>
      <c r="K53" s="28" t="str">
        <f t="shared" ref="K53" si="39">IF(G53="no","n/a"," ")</f>
        <v xml:space="preserve"> </v>
      </c>
      <c r="L53" s="28" t="str">
        <f t="shared" ref="L53" si="40">IF(G53="no","n/a"," ")</f>
        <v xml:space="preserve"> </v>
      </c>
      <c r="M53" s="28" t="str">
        <f t="shared" si="9"/>
        <v xml:space="preserve"> </v>
      </c>
      <c r="N53" s="28" t="str">
        <f t="shared" ref="N53" si="41">IF(J53="no","n/a"," ")</f>
        <v xml:space="preserve"> </v>
      </c>
      <c r="O53" s="28" t="str">
        <f t="shared" ref="O53" si="42">IF(J53="no","n/a"," ")</f>
        <v xml:space="preserve"> </v>
      </c>
      <c r="P53" s="28" t="str">
        <f t="shared" si="12"/>
        <v xml:space="preserve"> </v>
      </c>
      <c r="Q53" s="28" t="str">
        <f t="shared" si="13"/>
        <v xml:space="preserve"> </v>
      </c>
      <c r="R53" s="28" t="str">
        <f t="shared" si="14"/>
        <v xml:space="preserve"> </v>
      </c>
      <c r="S53" s="28" t="str">
        <f t="shared" si="15"/>
        <v xml:space="preserve"> </v>
      </c>
      <c r="T53" s="28" t="str">
        <f t="shared" si="16"/>
        <v xml:space="preserve"> </v>
      </c>
      <c r="U53" s="28"/>
      <c r="V53" s="28" t="str">
        <f t="shared" si="18"/>
        <v xml:space="preserve"> </v>
      </c>
      <c r="W53" s="28"/>
      <c r="X53" s="29"/>
      <c r="Y53" s="24" t="str">
        <f t="shared" si="0"/>
        <v xml:space="preserve"> </v>
      </c>
      <c r="AE53"/>
      <c r="AF53"/>
      <c r="AG53"/>
      <c r="AH53"/>
      <c r="AI53"/>
      <c r="AJ53"/>
      <c r="AO53" s="1"/>
      <c r="AP53" s="1"/>
      <c r="AQ53" s="1"/>
      <c r="AR53" s="1"/>
      <c r="AS53" s="1"/>
      <c r="AT53" s="1"/>
      <c r="AU53" s="2"/>
      <c r="AV53" s="2"/>
      <c r="AW53" s="2"/>
      <c r="AX53" s="2"/>
      <c r="AY53" s="2"/>
    </row>
    <row r="54" spans="1:142" x14ac:dyDescent="0.25">
      <c r="A54" s="30"/>
      <c r="B54" s="18"/>
      <c r="C54" s="19" t="s">
        <v>27</v>
      </c>
      <c r="D54" s="20" t="str">
        <f>[1]Template!S9</f>
        <v>yes</v>
      </c>
      <c r="E54" s="21" t="s">
        <v>2</v>
      </c>
      <c r="F54" s="21" t="s">
        <v>2</v>
      </c>
      <c r="G54" s="21" t="s">
        <v>2</v>
      </c>
      <c r="H54" s="22" t="s">
        <v>2</v>
      </c>
      <c r="I54" s="22" t="s">
        <v>2</v>
      </c>
      <c r="J54" s="21" t="s">
        <v>2</v>
      </c>
      <c r="K54" s="23"/>
      <c r="L54" s="23"/>
      <c r="M54" s="23"/>
      <c r="N54" s="23"/>
      <c r="O54" s="23"/>
      <c r="P54" s="23"/>
      <c r="Q54" s="21" t="s">
        <v>2</v>
      </c>
      <c r="R54" s="22" t="s">
        <v>2</v>
      </c>
      <c r="S54" s="22" t="s">
        <v>2</v>
      </c>
      <c r="T54" s="22" t="s">
        <v>2</v>
      </c>
      <c r="U54" s="21" t="s">
        <v>2</v>
      </c>
      <c r="V54" s="21" t="s">
        <v>2</v>
      </c>
      <c r="W54" s="21" t="s">
        <v>2</v>
      </c>
      <c r="X54" s="21" t="s">
        <v>2</v>
      </c>
      <c r="Y54" s="24" t="str">
        <f t="shared" si="0"/>
        <v xml:space="preserve"> </v>
      </c>
      <c r="AE54"/>
      <c r="AF54"/>
      <c r="AG54"/>
      <c r="AH54"/>
      <c r="AI54"/>
      <c r="AJ54"/>
      <c r="AO54" s="1"/>
      <c r="AP54" s="1"/>
      <c r="AQ54" s="1"/>
      <c r="AR54" s="1"/>
      <c r="AS54" s="1"/>
      <c r="AT54" s="1"/>
      <c r="AU54" s="2"/>
      <c r="AV54" s="2"/>
      <c r="AW54" s="2"/>
      <c r="AX54" s="2"/>
      <c r="AY54" s="2"/>
      <c r="DU54">
        <v>91</v>
      </c>
      <c r="DX54">
        <v>92</v>
      </c>
      <c r="EG54">
        <v>89</v>
      </c>
      <c r="EI54">
        <v>517</v>
      </c>
      <c r="EJ54">
        <v>84</v>
      </c>
      <c r="EK54">
        <v>82</v>
      </c>
      <c r="EL54">
        <v>83</v>
      </c>
    </row>
    <row r="55" spans="1:142" x14ac:dyDescent="0.25">
      <c r="A55" s="30"/>
      <c r="B55" s="18"/>
      <c r="C55" s="19" t="s">
        <v>28</v>
      </c>
      <c r="D55" s="20" t="str">
        <f>[1]Template!T9</f>
        <v>yes</v>
      </c>
      <c r="E55" s="21" t="s">
        <v>2</v>
      </c>
      <c r="F55" s="23"/>
      <c r="G55" s="21" t="s">
        <v>2</v>
      </c>
      <c r="H55" s="21" t="s">
        <v>2</v>
      </c>
      <c r="I55" s="23"/>
      <c r="J55" s="21" t="s">
        <v>2</v>
      </c>
      <c r="K55" s="21" t="s">
        <v>2</v>
      </c>
      <c r="L55" s="21" t="s">
        <v>2</v>
      </c>
      <c r="M55" s="21" t="s">
        <v>2</v>
      </c>
      <c r="N55" s="21" t="s">
        <v>2</v>
      </c>
      <c r="O55" s="21" t="s">
        <v>2</v>
      </c>
      <c r="P55" s="21" t="s">
        <v>2</v>
      </c>
      <c r="Q55" s="21" t="s">
        <v>2</v>
      </c>
      <c r="R55" s="21" t="s">
        <v>2</v>
      </c>
      <c r="S55" s="21" t="s">
        <v>2</v>
      </c>
      <c r="T55" s="21" t="s">
        <v>2</v>
      </c>
      <c r="U55" s="21" t="s">
        <v>2</v>
      </c>
      <c r="V55" s="21" t="s">
        <v>2</v>
      </c>
      <c r="W55" s="21" t="s">
        <v>2</v>
      </c>
      <c r="X55" s="21" t="s">
        <v>2</v>
      </c>
      <c r="Y55" s="24" t="str">
        <f t="shared" si="0"/>
        <v xml:space="preserve"> </v>
      </c>
      <c r="AE55"/>
      <c r="AF55"/>
      <c r="AG55"/>
      <c r="AH55"/>
      <c r="AI55"/>
      <c r="AJ55"/>
      <c r="AO55" s="1"/>
      <c r="AP55" s="1"/>
      <c r="AQ55" s="1"/>
      <c r="AR55" s="1"/>
      <c r="AS55" s="1"/>
      <c r="AT55" s="1"/>
      <c r="AU55" s="2"/>
      <c r="AV55" s="2"/>
      <c r="AW55" s="2"/>
      <c r="AX55" s="2"/>
      <c r="AY55" s="2"/>
      <c r="EA55">
        <v>94</v>
      </c>
      <c r="ED55">
        <v>95</v>
      </c>
      <c r="EI55">
        <v>518</v>
      </c>
      <c r="EJ55">
        <v>85</v>
      </c>
      <c r="EK55">
        <v>79</v>
      </c>
      <c r="EL55">
        <v>87</v>
      </c>
    </row>
    <row r="56" spans="1:142" x14ac:dyDescent="0.25">
      <c r="A56" s="18"/>
      <c r="B56" s="18"/>
      <c r="C56" s="19" t="s">
        <v>29</v>
      </c>
      <c r="D56" s="20" t="str">
        <f>[1]Template!U9</f>
        <v>yes</v>
      </c>
      <c r="E56" s="21" t="s">
        <v>2</v>
      </c>
      <c r="F56" s="23"/>
      <c r="G56" s="21" t="s">
        <v>2</v>
      </c>
      <c r="H56" s="21" t="s">
        <v>2</v>
      </c>
      <c r="I56" s="23"/>
      <c r="J56" s="21" t="s">
        <v>2</v>
      </c>
      <c r="K56" s="21" t="s">
        <v>2</v>
      </c>
      <c r="L56" s="21" t="s">
        <v>2</v>
      </c>
      <c r="M56" s="21" t="s">
        <v>2</v>
      </c>
      <c r="N56" s="21" t="s">
        <v>2</v>
      </c>
      <c r="O56" s="21" t="s">
        <v>2</v>
      </c>
      <c r="P56" s="21" t="s">
        <v>2</v>
      </c>
      <c r="Q56" s="21" t="s">
        <v>2</v>
      </c>
      <c r="R56" s="21" t="s">
        <v>2</v>
      </c>
      <c r="S56" s="21" t="s">
        <v>2</v>
      </c>
      <c r="T56" s="21" t="s">
        <v>2</v>
      </c>
      <c r="U56" s="21" t="s">
        <v>2</v>
      </c>
      <c r="V56" s="21" t="s">
        <v>2</v>
      </c>
      <c r="W56" s="21" t="s">
        <v>2</v>
      </c>
      <c r="X56" s="21" t="s">
        <v>2</v>
      </c>
      <c r="Y56" s="24" t="str">
        <f t="shared" si="0"/>
        <v xml:space="preserve"> </v>
      </c>
      <c r="AE56"/>
      <c r="AF56"/>
      <c r="AG56"/>
      <c r="AH56"/>
      <c r="AI56"/>
      <c r="AJ56"/>
      <c r="AO56" s="1"/>
      <c r="AP56" s="1"/>
      <c r="AQ56" s="1"/>
      <c r="AR56" s="1"/>
      <c r="AS56" s="1"/>
      <c r="AT56" s="1"/>
      <c r="AU56" s="2"/>
      <c r="AV56" s="2"/>
      <c r="AW56" s="2"/>
      <c r="AX56" s="2"/>
      <c r="AY56" s="2"/>
      <c r="EA56">
        <v>93</v>
      </c>
      <c r="EG56">
        <v>1135</v>
      </c>
      <c r="EI56">
        <v>1137</v>
      </c>
      <c r="EJ56">
        <v>86</v>
      </c>
      <c r="EK56">
        <v>1140</v>
      </c>
      <c r="EL56">
        <v>88</v>
      </c>
    </row>
    <row r="57" spans="1:142" x14ac:dyDescent="0.25">
      <c r="A57" s="30"/>
      <c r="B57" s="18"/>
      <c r="C57" s="19" t="s">
        <v>30</v>
      </c>
      <c r="D57" s="20" t="str">
        <f>[1]Template!U10</f>
        <v>yes</v>
      </c>
      <c r="E57" s="21" t="s">
        <v>2</v>
      </c>
      <c r="F57" s="23"/>
      <c r="G57" s="21" t="s">
        <v>2</v>
      </c>
      <c r="H57" s="21" t="s">
        <v>2</v>
      </c>
      <c r="I57" s="23"/>
      <c r="J57" s="21" t="s">
        <v>2</v>
      </c>
      <c r="K57" s="21" t="s">
        <v>2</v>
      </c>
      <c r="L57" s="21" t="s">
        <v>2</v>
      </c>
      <c r="M57" s="21" t="s">
        <v>2</v>
      </c>
      <c r="N57" s="21" t="s">
        <v>2</v>
      </c>
      <c r="O57" s="21" t="s">
        <v>2</v>
      </c>
      <c r="P57" s="21" t="s">
        <v>2</v>
      </c>
      <c r="Q57" s="21" t="s">
        <v>2</v>
      </c>
      <c r="R57" s="21" t="s">
        <v>2</v>
      </c>
      <c r="S57" s="21" t="s">
        <v>2</v>
      </c>
      <c r="T57" s="21" t="s">
        <v>2</v>
      </c>
      <c r="U57" s="21" t="s">
        <v>2</v>
      </c>
      <c r="V57" s="21" t="s">
        <v>2</v>
      </c>
      <c r="W57" s="21" t="s">
        <v>2</v>
      </c>
      <c r="X57" s="21" t="s">
        <v>2</v>
      </c>
      <c r="Y57" s="24" t="str">
        <f t="shared" si="0"/>
        <v xml:space="preserve"> </v>
      </c>
      <c r="AE57"/>
      <c r="AF57"/>
      <c r="AG57"/>
      <c r="AO57" s="1"/>
      <c r="AP57" s="1"/>
      <c r="AQ57" s="1"/>
      <c r="AT57" s="2"/>
      <c r="AU57" s="2"/>
      <c r="AV57" s="2"/>
      <c r="EI57">
        <v>1138</v>
      </c>
      <c r="EJ57">
        <v>50</v>
      </c>
      <c r="EK57">
        <v>54</v>
      </c>
      <c r="EL57">
        <v>51</v>
      </c>
    </row>
    <row r="58" spans="1:142" ht="15.75" thickBot="1" x14ac:dyDescent="0.3">
      <c r="A58" s="30"/>
      <c r="B58" s="18"/>
      <c r="C58" s="19" t="s">
        <v>31</v>
      </c>
      <c r="D58" s="20" t="str">
        <f>[1]Template!U11</f>
        <v>yes</v>
      </c>
      <c r="E58" s="21" t="s">
        <v>2</v>
      </c>
      <c r="F58" s="23"/>
      <c r="G58" s="21" t="s">
        <v>2</v>
      </c>
      <c r="H58" s="21" t="s">
        <v>2</v>
      </c>
      <c r="I58" s="23"/>
      <c r="J58" s="21" t="s">
        <v>2</v>
      </c>
      <c r="K58" s="21" t="s">
        <v>2</v>
      </c>
      <c r="L58" s="21" t="s">
        <v>2</v>
      </c>
      <c r="M58" s="21" t="s">
        <v>2</v>
      </c>
      <c r="N58" s="21" t="s">
        <v>2</v>
      </c>
      <c r="O58" s="21" t="s">
        <v>2</v>
      </c>
      <c r="P58" s="21" t="s">
        <v>2</v>
      </c>
      <c r="Q58" s="21" t="s">
        <v>2</v>
      </c>
      <c r="R58" s="21" t="s">
        <v>2</v>
      </c>
      <c r="S58" s="21" t="s">
        <v>2</v>
      </c>
      <c r="T58" s="21" t="s">
        <v>2</v>
      </c>
      <c r="U58" s="21" t="s">
        <v>2</v>
      </c>
      <c r="V58" s="21" t="s">
        <v>2</v>
      </c>
      <c r="W58" s="21" t="s">
        <v>2</v>
      </c>
      <c r="X58" s="21" t="s">
        <v>2</v>
      </c>
      <c r="Y58" s="24" t="str">
        <f t="shared" si="0"/>
        <v xml:space="preserve"> </v>
      </c>
      <c r="AE58"/>
      <c r="AF58"/>
      <c r="AG58"/>
      <c r="AO58" s="1"/>
      <c r="AP58" s="1"/>
      <c r="AQ58" s="1"/>
      <c r="AT58" s="2"/>
      <c r="AU58" s="2"/>
      <c r="AV58" s="2"/>
      <c r="EI58">
        <v>1139</v>
      </c>
      <c r="EJ58">
        <v>52</v>
      </c>
      <c r="EK58">
        <v>55</v>
      </c>
      <c r="EL58">
        <v>53</v>
      </c>
    </row>
    <row r="59" spans="1:142" ht="15.75" thickBot="1" x14ac:dyDescent="0.3">
      <c r="A59" s="12" t="s">
        <v>46</v>
      </c>
      <c r="B59" s="26" t="s">
        <v>47</v>
      </c>
      <c r="C59" s="14"/>
      <c r="D59" s="34"/>
      <c r="E59" s="28" t="str">
        <f t="shared" si="1"/>
        <v xml:space="preserve"> </v>
      </c>
      <c r="F59" s="28" t="str">
        <f t="shared" si="2"/>
        <v xml:space="preserve"> </v>
      </c>
      <c r="G59" s="28" t="str">
        <f t="shared" si="3"/>
        <v xml:space="preserve"> </v>
      </c>
      <c r="H59" s="28" t="str">
        <f t="shared" si="4"/>
        <v xml:space="preserve"> </v>
      </c>
      <c r="I59" s="28" t="str">
        <f t="shared" si="5"/>
        <v xml:space="preserve"> </v>
      </c>
      <c r="J59" s="28" t="str">
        <f t="shared" si="6"/>
        <v xml:space="preserve"> </v>
      </c>
      <c r="K59" s="28" t="str">
        <f t="shared" ref="K59" si="43">IF(G59="no","n/a"," ")</f>
        <v xml:space="preserve"> </v>
      </c>
      <c r="L59" s="28" t="str">
        <f t="shared" ref="L59" si="44">IF(G59="no","n/a"," ")</f>
        <v xml:space="preserve"> </v>
      </c>
      <c r="M59" s="28" t="str">
        <f t="shared" si="9"/>
        <v xml:space="preserve"> </v>
      </c>
      <c r="N59" s="28" t="str">
        <f t="shared" ref="N59" si="45">IF(J59="no","n/a"," ")</f>
        <v xml:space="preserve"> </v>
      </c>
      <c r="O59" s="28" t="str">
        <f t="shared" ref="O59" si="46">IF(J59="no","n/a"," ")</f>
        <v xml:space="preserve"> </v>
      </c>
      <c r="P59" s="28" t="str">
        <f t="shared" si="12"/>
        <v xml:space="preserve"> </v>
      </c>
      <c r="Q59" s="28" t="str">
        <f t="shared" si="13"/>
        <v xml:space="preserve"> </v>
      </c>
      <c r="R59" s="28" t="str">
        <f t="shared" si="14"/>
        <v xml:space="preserve"> </v>
      </c>
      <c r="S59" s="28" t="str">
        <f t="shared" si="15"/>
        <v xml:space="preserve"> </v>
      </c>
      <c r="T59" s="28" t="str">
        <f t="shared" si="16"/>
        <v xml:space="preserve"> </v>
      </c>
      <c r="U59" s="28" t="str">
        <f t="shared" si="17"/>
        <v xml:space="preserve"> </v>
      </c>
      <c r="V59" s="28" t="str">
        <f t="shared" si="18"/>
        <v xml:space="preserve"> </v>
      </c>
      <c r="W59" s="28"/>
      <c r="X59" s="29"/>
      <c r="Y59" s="24" t="str">
        <f t="shared" si="0"/>
        <v xml:space="preserve"> </v>
      </c>
      <c r="AE59"/>
      <c r="AF59"/>
      <c r="AG59"/>
      <c r="AH59"/>
      <c r="AI59"/>
      <c r="AJ59"/>
      <c r="AO59" s="1"/>
      <c r="AP59" s="1"/>
      <c r="AQ59" s="1"/>
      <c r="AR59" s="1"/>
      <c r="AS59" s="1"/>
      <c r="AT59" s="1"/>
      <c r="AU59" s="2"/>
      <c r="AV59" s="2"/>
      <c r="AW59" s="2"/>
      <c r="AX59" s="2"/>
      <c r="AY59" s="2"/>
    </row>
    <row r="60" spans="1:142" x14ac:dyDescent="0.25">
      <c r="A60" s="17"/>
      <c r="B60" s="31"/>
      <c r="C60" s="19" t="s">
        <v>27</v>
      </c>
      <c r="D60" s="20" t="str">
        <f>[1]Template!S10</f>
        <v>yes</v>
      </c>
      <c r="E60" s="21" t="s">
        <v>2</v>
      </c>
      <c r="F60" s="21" t="s">
        <v>2</v>
      </c>
      <c r="G60" s="21" t="s">
        <v>2</v>
      </c>
      <c r="H60" s="22" t="s">
        <v>2</v>
      </c>
      <c r="I60" s="22" t="s">
        <v>2</v>
      </c>
      <c r="J60" s="21" t="s">
        <v>2</v>
      </c>
      <c r="K60" s="23"/>
      <c r="L60" s="23"/>
      <c r="M60" s="23"/>
      <c r="N60" s="23"/>
      <c r="O60" s="23"/>
      <c r="P60" s="23"/>
      <c r="Q60" s="21" t="s">
        <v>2</v>
      </c>
      <c r="R60" s="21" t="s">
        <v>2</v>
      </c>
      <c r="S60" s="22" t="s">
        <v>2</v>
      </c>
      <c r="T60" s="22" t="s">
        <v>2</v>
      </c>
      <c r="U60" s="21" t="s">
        <v>2</v>
      </c>
      <c r="V60" s="21" t="s">
        <v>2</v>
      </c>
      <c r="W60" s="21" t="s">
        <v>2</v>
      </c>
      <c r="X60" s="21" t="s">
        <v>2</v>
      </c>
      <c r="Y60" s="24" t="str">
        <f t="shared" si="0"/>
        <v xml:space="preserve"> </v>
      </c>
      <c r="AE60"/>
      <c r="AF60"/>
      <c r="AG60"/>
      <c r="AH60"/>
      <c r="AI60"/>
      <c r="AJ60"/>
      <c r="AO60" s="1"/>
      <c r="AP60" s="1"/>
      <c r="AQ60" s="1"/>
      <c r="AR60" s="1"/>
      <c r="AS60" s="1"/>
      <c r="AT60" s="1"/>
      <c r="AU60" s="2"/>
      <c r="AV60" s="2"/>
      <c r="AW60" s="2"/>
      <c r="AX60" s="2"/>
      <c r="AY60" s="2"/>
      <c r="DX60">
        <v>141</v>
      </c>
      <c r="DZ60">
        <v>140</v>
      </c>
      <c r="EI60">
        <v>1146</v>
      </c>
      <c r="EJ60">
        <v>138</v>
      </c>
      <c r="EK60">
        <v>1542</v>
      </c>
      <c r="EL60">
        <v>136</v>
      </c>
    </row>
    <row r="61" spans="1:142" x14ac:dyDescent="0.25">
      <c r="A61" s="17"/>
      <c r="B61" s="31"/>
      <c r="C61" s="19" t="s">
        <v>28</v>
      </c>
      <c r="D61" s="20" t="str">
        <f>[1]Template!T10</f>
        <v>yes</v>
      </c>
      <c r="E61" s="21" t="s">
        <v>2</v>
      </c>
      <c r="F61" s="23"/>
      <c r="G61" s="21" t="s">
        <v>2</v>
      </c>
      <c r="H61" s="21" t="s">
        <v>4</v>
      </c>
      <c r="I61" s="23"/>
      <c r="J61" s="21" t="s">
        <v>2</v>
      </c>
      <c r="K61" s="21" t="s">
        <v>2</v>
      </c>
      <c r="L61" s="21" t="s">
        <v>2</v>
      </c>
      <c r="M61" s="21" t="s">
        <v>2</v>
      </c>
      <c r="N61" s="21" t="s">
        <v>2</v>
      </c>
      <c r="O61" s="21" t="s">
        <v>2</v>
      </c>
      <c r="P61" s="21" t="s">
        <v>2</v>
      </c>
      <c r="Q61" s="21" t="s">
        <v>2</v>
      </c>
      <c r="R61" s="21" t="s">
        <v>2</v>
      </c>
      <c r="S61" s="21" t="s">
        <v>4</v>
      </c>
      <c r="T61" s="21" t="s">
        <v>2</v>
      </c>
      <c r="U61" s="21" t="s">
        <v>4</v>
      </c>
      <c r="V61" s="21" t="s">
        <v>2</v>
      </c>
      <c r="W61" s="21" t="s">
        <v>2</v>
      </c>
      <c r="X61" s="21" t="s">
        <v>2</v>
      </c>
      <c r="Y61" s="24" t="str">
        <f t="shared" si="0"/>
        <v xml:space="preserve"> </v>
      </c>
      <c r="AE61"/>
      <c r="AF61"/>
      <c r="AG61"/>
      <c r="AH61"/>
      <c r="AI61"/>
      <c r="AJ61"/>
      <c r="AO61" s="1"/>
      <c r="AP61" s="1"/>
      <c r="AQ61" s="1"/>
      <c r="AR61" s="1"/>
      <c r="AS61" s="1"/>
      <c r="AT61" s="1"/>
      <c r="AU61" s="2"/>
      <c r="AV61" s="2"/>
      <c r="AW61" s="2"/>
      <c r="AX61" s="2"/>
      <c r="AY61" s="2"/>
      <c r="DX61">
        <v>1539</v>
      </c>
      <c r="EI61">
        <v>1579</v>
      </c>
      <c r="EJ61">
        <v>129</v>
      </c>
      <c r="EK61">
        <v>1540</v>
      </c>
      <c r="EL61">
        <v>134</v>
      </c>
    </row>
    <row r="62" spans="1:142" x14ac:dyDescent="0.25">
      <c r="A62" s="31"/>
      <c r="B62" s="31"/>
      <c r="C62" s="19" t="s">
        <v>29</v>
      </c>
      <c r="D62" s="20" t="str">
        <f>[1]Template!U10</f>
        <v>yes</v>
      </c>
      <c r="E62" s="21" t="s">
        <v>2</v>
      </c>
      <c r="F62" s="23"/>
      <c r="G62" s="21" t="s">
        <v>2</v>
      </c>
      <c r="H62" s="21" t="s">
        <v>4</v>
      </c>
      <c r="I62" s="23"/>
      <c r="J62" s="21" t="s">
        <v>2</v>
      </c>
      <c r="K62" s="21" t="s">
        <v>2</v>
      </c>
      <c r="L62" s="21" t="s">
        <v>2</v>
      </c>
      <c r="M62" s="21" t="s">
        <v>2</v>
      </c>
      <c r="N62" s="21" t="s">
        <v>2</v>
      </c>
      <c r="O62" s="21" t="s">
        <v>2</v>
      </c>
      <c r="P62" s="21" t="s">
        <v>2</v>
      </c>
      <c r="Q62" s="21" t="s">
        <v>2</v>
      </c>
      <c r="R62" s="21" t="s">
        <v>2</v>
      </c>
      <c r="S62" s="21" t="s">
        <v>4</v>
      </c>
      <c r="T62" s="21" t="s">
        <v>2</v>
      </c>
      <c r="U62" s="21" t="s">
        <v>4</v>
      </c>
      <c r="V62" s="21" t="s">
        <v>2</v>
      </c>
      <c r="W62" s="21" t="s">
        <v>2</v>
      </c>
      <c r="X62" s="21" t="s">
        <v>2</v>
      </c>
      <c r="Y62" s="24" t="str">
        <f t="shared" si="0"/>
        <v xml:space="preserve"> </v>
      </c>
      <c r="AE62"/>
      <c r="AF62"/>
      <c r="AG62"/>
      <c r="AH62"/>
      <c r="AI62"/>
      <c r="AJ62"/>
      <c r="AO62" s="1"/>
      <c r="AP62" s="1"/>
      <c r="AQ62" s="1"/>
      <c r="AR62" s="1"/>
      <c r="AS62" s="1"/>
      <c r="AT62" s="1"/>
      <c r="AU62" s="2"/>
      <c r="AV62" s="2"/>
      <c r="AW62" s="2"/>
      <c r="AX62" s="2"/>
      <c r="AY62" s="2"/>
      <c r="DX62">
        <v>1538</v>
      </c>
      <c r="EI62">
        <v>1580</v>
      </c>
      <c r="EJ62">
        <v>128</v>
      </c>
      <c r="EK62">
        <v>1541</v>
      </c>
      <c r="EL62">
        <v>135</v>
      </c>
    </row>
    <row r="63" spans="1:142" x14ac:dyDescent="0.25">
      <c r="A63" s="17"/>
      <c r="B63" s="31"/>
      <c r="C63" s="19" t="s">
        <v>30</v>
      </c>
      <c r="D63" s="20" t="str">
        <f>[1]Template!U11</f>
        <v>yes</v>
      </c>
      <c r="E63" s="21" t="s">
        <v>2</v>
      </c>
      <c r="F63" s="23"/>
      <c r="G63" s="21" t="s">
        <v>2</v>
      </c>
      <c r="H63" s="21" t="s">
        <v>2</v>
      </c>
      <c r="I63" s="23"/>
      <c r="J63" s="21" t="s">
        <v>2</v>
      </c>
      <c r="K63" s="21" t="s">
        <v>2</v>
      </c>
      <c r="L63" s="21" t="s">
        <v>2</v>
      </c>
      <c r="M63" s="21" t="s">
        <v>2</v>
      </c>
      <c r="N63" s="21" t="s">
        <v>2</v>
      </c>
      <c r="O63" s="21" t="s">
        <v>2</v>
      </c>
      <c r="P63" s="21" t="s">
        <v>2</v>
      </c>
      <c r="Q63" s="21" t="s">
        <v>2</v>
      </c>
      <c r="R63" s="21" t="s">
        <v>2</v>
      </c>
      <c r="S63" s="21" t="s">
        <v>2</v>
      </c>
      <c r="T63" s="21" t="s">
        <v>2</v>
      </c>
      <c r="U63" s="21" t="s">
        <v>2</v>
      </c>
      <c r="V63" s="21" t="s">
        <v>2</v>
      </c>
      <c r="W63" s="21" t="s">
        <v>2</v>
      </c>
      <c r="X63" s="21" t="s">
        <v>2</v>
      </c>
      <c r="Y63" s="24" t="str">
        <f t="shared" si="0"/>
        <v xml:space="preserve"> </v>
      </c>
      <c r="AE63"/>
      <c r="AF63"/>
      <c r="AG63"/>
      <c r="AO63" s="1"/>
      <c r="AP63" s="1"/>
      <c r="AQ63" s="1"/>
      <c r="AT63" s="2"/>
      <c r="AU63" s="2"/>
      <c r="AV63" s="2"/>
      <c r="DX63">
        <v>1544</v>
      </c>
      <c r="EI63">
        <v>1147</v>
      </c>
      <c r="EJ63">
        <v>50</v>
      </c>
      <c r="EK63">
        <v>1546</v>
      </c>
      <c r="EL63">
        <v>51</v>
      </c>
    </row>
    <row r="64" spans="1:142" ht="15.75" thickBot="1" x14ac:dyDescent="0.3">
      <c r="A64" s="38"/>
      <c r="B64" s="39"/>
      <c r="C64" s="37" t="s">
        <v>31</v>
      </c>
      <c r="D64" s="20" t="str">
        <f>[1]Template!U12</f>
        <v>yes</v>
      </c>
      <c r="E64" s="21" t="s">
        <v>2</v>
      </c>
      <c r="F64" s="23"/>
      <c r="G64" s="21" t="s">
        <v>2</v>
      </c>
      <c r="H64" s="21" t="s">
        <v>2</v>
      </c>
      <c r="I64" s="23"/>
      <c r="J64" s="21" t="s">
        <v>2</v>
      </c>
      <c r="K64" s="21" t="s">
        <v>2</v>
      </c>
      <c r="L64" s="21" t="s">
        <v>2</v>
      </c>
      <c r="M64" s="21" t="s">
        <v>2</v>
      </c>
      <c r="N64" s="21" t="s">
        <v>2</v>
      </c>
      <c r="O64" s="21" t="s">
        <v>2</v>
      </c>
      <c r="P64" s="21" t="s">
        <v>2</v>
      </c>
      <c r="Q64" s="21" t="s">
        <v>2</v>
      </c>
      <c r="R64" s="21" t="s">
        <v>2</v>
      </c>
      <c r="S64" s="21" t="s">
        <v>2</v>
      </c>
      <c r="T64" s="21" t="s">
        <v>2</v>
      </c>
      <c r="U64" s="21" t="s">
        <v>2</v>
      </c>
      <c r="V64" s="21" t="s">
        <v>2</v>
      </c>
      <c r="W64" s="21" t="s">
        <v>2</v>
      </c>
      <c r="X64" s="21" t="s">
        <v>2</v>
      </c>
      <c r="Y64" s="24" t="str">
        <f t="shared" si="0"/>
        <v xml:space="preserve"> </v>
      </c>
      <c r="AE64"/>
      <c r="AF64"/>
      <c r="AG64"/>
      <c r="AO64" s="1"/>
      <c r="AP64" s="1"/>
      <c r="AQ64" s="1"/>
      <c r="AT64" s="2"/>
      <c r="AU64" s="2"/>
      <c r="AV64" s="2"/>
      <c r="DX64">
        <v>1543</v>
      </c>
      <c r="EI64">
        <v>1148</v>
      </c>
      <c r="EJ64">
        <v>52</v>
      </c>
      <c r="EK64">
        <v>1547</v>
      </c>
      <c r="EL64">
        <v>53</v>
      </c>
    </row>
    <row r="65" spans="1:143" ht="15.75" thickBot="1" x14ac:dyDescent="0.3">
      <c r="A65" s="12" t="s">
        <v>48</v>
      </c>
      <c r="B65" s="26" t="s">
        <v>49</v>
      </c>
      <c r="C65" s="14"/>
      <c r="D65" s="34"/>
      <c r="E65" s="28" t="str">
        <f t="shared" si="1"/>
        <v xml:space="preserve"> </v>
      </c>
      <c r="F65" s="28" t="str">
        <f t="shared" si="2"/>
        <v xml:space="preserve"> </v>
      </c>
      <c r="G65" s="28" t="str">
        <f t="shared" si="3"/>
        <v xml:space="preserve"> </v>
      </c>
      <c r="H65" s="28" t="str">
        <f t="shared" si="4"/>
        <v xml:space="preserve"> </v>
      </c>
      <c r="I65" s="28" t="str">
        <f t="shared" si="5"/>
        <v xml:space="preserve"> </v>
      </c>
      <c r="J65" s="28" t="str">
        <f t="shared" si="6"/>
        <v xml:space="preserve"> </v>
      </c>
      <c r="K65" s="28" t="str">
        <f t="shared" ref="K65" si="47">IF(G65="no","n/a"," ")</f>
        <v xml:space="preserve"> </v>
      </c>
      <c r="L65" s="28" t="str">
        <f t="shared" ref="L65" si="48">IF(G65="no","n/a"," ")</f>
        <v xml:space="preserve"> </v>
      </c>
      <c r="M65" s="28" t="str">
        <f t="shared" si="9"/>
        <v xml:space="preserve"> </v>
      </c>
      <c r="N65" s="28" t="str">
        <f t="shared" ref="N65" si="49">IF(J65="no","n/a"," ")</f>
        <v xml:space="preserve"> </v>
      </c>
      <c r="O65" s="28" t="str">
        <f t="shared" ref="O65" si="50">IF(J65="no","n/a"," ")</f>
        <v xml:space="preserve"> </v>
      </c>
      <c r="P65" s="28" t="str">
        <f t="shared" si="12"/>
        <v xml:space="preserve"> </v>
      </c>
      <c r="Q65" s="28" t="str">
        <f t="shared" si="13"/>
        <v xml:space="preserve"> </v>
      </c>
      <c r="R65" s="28" t="str">
        <f t="shared" si="14"/>
        <v xml:space="preserve"> </v>
      </c>
      <c r="S65" s="28" t="str">
        <f t="shared" si="15"/>
        <v xml:space="preserve"> </v>
      </c>
      <c r="T65" s="28" t="str">
        <f t="shared" si="16"/>
        <v xml:space="preserve"> </v>
      </c>
      <c r="U65" s="28" t="str">
        <f t="shared" si="17"/>
        <v xml:space="preserve"> </v>
      </c>
      <c r="V65" s="28" t="str">
        <f t="shared" si="18"/>
        <v xml:space="preserve"> </v>
      </c>
      <c r="W65" s="28" t="str">
        <f t="shared" ref="W65" si="51">IF(F65="no","n/a"," ")</f>
        <v xml:space="preserve"> </v>
      </c>
      <c r="X65" s="29" t="str">
        <f t="shared" ref="X65" si="52">IF(F65="no","n/a"," ")</f>
        <v xml:space="preserve"> </v>
      </c>
      <c r="Y65" s="24" t="str">
        <f t="shared" si="0"/>
        <v xml:space="preserve"> </v>
      </c>
      <c r="AE65"/>
      <c r="AF65"/>
      <c r="AG65"/>
      <c r="AH65"/>
      <c r="AI65"/>
      <c r="AJ65"/>
      <c r="AO65" s="1"/>
      <c r="AP65" s="1"/>
      <c r="AQ65" s="1"/>
      <c r="AR65" s="1"/>
      <c r="AS65" s="1"/>
      <c r="AT65" s="1"/>
      <c r="AU65" s="2"/>
      <c r="AV65" s="2"/>
      <c r="AW65" s="2"/>
      <c r="AX65" s="2"/>
      <c r="AY65" s="2"/>
    </row>
    <row r="66" spans="1:143" x14ac:dyDescent="0.25">
      <c r="A66" s="17"/>
      <c r="B66" s="31"/>
      <c r="C66" s="19" t="s">
        <v>27</v>
      </c>
      <c r="D66" s="20" t="str">
        <f>[1]Template!S11</f>
        <v>yes</v>
      </c>
      <c r="E66" s="21" t="s">
        <v>6</v>
      </c>
      <c r="F66" s="21" t="s">
        <v>2</v>
      </c>
      <c r="G66" s="21" t="s">
        <v>2</v>
      </c>
      <c r="H66" s="22" t="s">
        <v>6</v>
      </c>
      <c r="I66" s="22" t="s">
        <v>2</v>
      </c>
      <c r="J66" s="21" t="s">
        <v>2</v>
      </c>
      <c r="K66" s="23"/>
      <c r="L66" s="23"/>
      <c r="M66" s="23"/>
      <c r="N66" s="23"/>
      <c r="O66" s="23"/>
      <c r="P66" s="23"/>
      <c r="Q66" s="21" t="s">
        <v>6</v>
      </c>
      <c r="R66" s="21" t="s">
        <v>2</v>
      </c>
      <c r="S66" s="22" t="s">
        <v>6</v>
      </c>
      <c r="T66" s="22" t="s">
        <v>2</v>
      </c>
      <c r="U66" s="21" t="s">
        <v>6</v>
      </c>
      <c r="V66" s="21" t="s">
        <v>2</v>
      </c>
      <c r="W66" s="21" t="s">
        <v>6</v>
      </c>
      <c r="X66" s="21" t="s">
        <v>2</v>
      </c>
      <c r="Y66" s="24" t="str">
        <f t="shared" si="0"/>
        <v xml:space="preserve"> </v>
      </c>
      <c r="AE66"/>
      <c r="AF66"/>
      <c r="AG66"/>
      <c r="AH66"/>
      <c r="AI66"/>
      <c r="AJ66"/>
      <c r="AO66" s="1"/>
      <c r="AP66" s="1"/>
      <c r="AQ66" s="1"/>
      <c r="AR66" s="1"/>
      <c r="AS66" s="1"/>
      <c r="AT66" s="1"/>
      <c r="AU66" s="2"/>
      <c r="AV66" s="2"/>
      <c r="AW66" s="2"/>
      <c r="AX66" s="2"/>
      <c r="AY66" s="2"/>
      <c r="DU66">
        <v>856</v>
      </c>
      <c r="DX66">
        <v>1497</v>
      </c>
      <c r="EG66">
        <v>1496</v>
      </c>
      <c r="EI66">
        <v>858</v>
      </c>
      <c r="EK66">
        <v>1494</v>
      </c>
      <c r="EM66">
        <v>531</v>
      </c>
    </row>
    <row r="67" spans="1:143" x14ac:dyDescent="0.25">
      <c r="A67" s="17"/>
      <c r="B67" s="31"/>
      <c r="C67" s="19" t="s">
        <v>28</v>
      </c>
      <c r="D67" s="20" t="str">
        <f>[1]Template!T11</f>
        <v>yes</v>
      </c>
      <c r="E67" s="21" t="s">
        <v>2</v>
      </c>
      <c r="F67" s="23"/>
      <c r="G67" s="21" t="s">
        <v>2</v>
      </c>
      <c r="H67" s="21" t="s">
        <v>2</v>
      </c>
      <c r="I67" s="23"/>
      <c r="J67" s="21" t="s">
        <v>2</v>
      </c>
      <c r="K67" s="21" t="s">
        <v>2</v>
      </c>
      <c r="L67" s="21" t="s">
        <v>2</v>
      </c>
      <c r="M67" s="21" t="s">
        <v>2</v>
      </c>
      <c r="N67" s="21" t="s">
        <v>2</v>
      </c>
      <c r="O67" s="21" t="s">
        <v>2</v>
      </c>
      <c r="P67" s="21" t="s">
        <v>2</v>
      </c>
      <c r="Q67" s="21" t="s">
        <v>2</v>
      </c>
      <c r="R67" s="21" t="s">
        <v>2</v>
      </c>
      <c r="S67" s="21" t="s">
        <v>2</v>
      </c>
      <c r="T67" s="21" t="s">
        <v>2</v>
      </c>
      <c r="U67" s="21" t="s">
        <v>2</v>
      </c>
      <c r="V67" s="21" t="s">
        <v>2</v>
      </c>
      <c r="W67" s="21" t="s">
        <v>2</v>
      </c>
      <c r="X67" s="21" t="s">
        <v>2</v>
      </c>
      <c r="Y67" s="24" t="str">
        <f t="shared" si="0"/>
        <v xml:space="preserve"> </v>
      </c>
      <c r="AE67"/>
      <c r="AF67"/>
      <c r="AG67"/>
      <c r="AH67"/>
      <c r="AI67"/>
      <c r="AJ67"/>
      <c r="AO67" s="1"/>
      <c r="AP67" s="1"/>
      <c r="AQ67" s="1"/>
      <c r="AR67" s="1"/>
      <c r="AS67" s="1"/>
      <c r="AT67" s="1"/>
      <c r="AU67" s="2"/>
      <c r="AV67" s="2"/>
      <c r="AW67" s="2"/>
      <c r="AX67" s="2"/>
      <c r="AY67" s="2"/>
      <c r="EA67">
        <v>1284</v>
      </c>
    </row>
    <row r="68" spans="1:143" x14ac:dyDescent="0.25">
      <c r="A68" s="31"/>
      <c r="B68" s="31"/>
      <c r="C68" s="19" t="s">
        <v>29</v>
      </c>
      <c r="D68" s="20" t="str">
        <f>[1]Template!U11</f>
        <v>yes</v>
      </c>
      <c r="E68" s="21" t="s">
        <v>2</v>
      </c>
      <c r="F68" s="23"/>
      <c r="G68" s="21" t="s">
        <v>2</v>
      </c>
      <c r="H68" s="21" t="s">
        <v>2</v>
      </c>
      <c r="I68" s="23"/>
      <c r="J68" s="21" t="s">
        <v>2</v>
      </c>
      <c r="K68" s="21" t="s">
        <v>2</v>
      </c>
      <c r="L68" s="21" t="s">
        <v>2</v>
      </c>
      <c r="M68" s="21" t="s">
        <v>2</v>
      </c>
      <c r="N68" s="21" t="s">
        <v>2</v>
      </c>
      <c r="O68" s="21" t="s">
        <v>2</v>
      </c>
      <c r="P68" s="21" t="s">
        <v>2</v>
      </c>
      <c r="Q68" s="21" t="s">
        <v>2</v>
      </c>
      <c r="R68" s="21" t="s">
        <v>2</v>
      </c>
      <c r="S68" s="21" t="s">
        <v>2</v>
      </c>
      <c r="T68" s="21" t="s">
        <v>2</v>
      </c>
      <c r="U68" s="21" t="s">
        <v>2</v>
      </c>
      <c r="V68" s="21" t="s">
        <v>2</v>
      </c>
      <c r="W68" s="21" t="s">
        <v>2</v>
      </c>
      <c r="X68" s="21" t="s">
        <v>2</v>
      </c>
      <c r="Y68" s="24" t="str">
        <f t="shared" si="0"/>
        <v xml:space="preserve"> </v>
      </c>
      <c r="AE68"/>
      <c r="AF68"/>
      <c r="AG68"/>
      <c r="AH68"/>
      <c r="AI68"/>
      <c r="AJ68"/>
      <c r="AO68" s="1"/>
      <c r="AP68" s="1"/>
      <c r="AQ68" s="1"/>
      <c r="AR68" s="1"/>
      <c r="AS68" s="1"/>
      <c r="AT68" s="1"/>
      <c r="AU68" s="2"/>
      <c r="AV68" s="2"/>
      <c r="AW68" s="2"/>
      <c r="AX68" s="2"/>
      <c r="AY68" s="2"/>
    </row>
    <row r="69" spans="1:143" x14ac:dyDescent="0.25">
      <c r="A69" s="17"/>
      <c r="B69" s="31"/>
      <c r="C69" s="19" t="s">
        <v>30</v>
      </c>
      <c r="D69" s="20" t="str">
        <f>[1]Template!U12</f>
        <v>yes</v>
      </c>
      <c r="E69" s="21" t="s">
        <v>2</v>
      </c>
      <c r="F69" s="23"/>
      <c r="G69" s="21" t="s">
        <v>2</v>
      </c>
      <c r="H69" s="21" t="s">
        <v>2</v>
      </c>
      <c r="I69" s="23"/>
      <c r="J69" s="21" t="s">
        <v>2</v>
      </c>
      <c r="K69" s="21" t="s">
        <v>2</v>
      </c>
      <c r="L69" s="21" t="s">
        <v>2</v>
      </c>
      <c r="M69" s="21" t="s">
        <v>2</v>
      </c>
      <c r="N69" s="21" t="s">
        <v>2</v>
      </c>
      <c r="O69" s="21" t="s">
        <v>2</v>
      </c>
      <c r="P69" s="21" t="s">
        <v>2</v>
      </c>
      <c r="Q69" s="21" t="s">
        <v>2</v>
      </c>
      <c r="R69" s="21" t="s">
        <v>2</v>
      </c>
      <c r="S69" s="21" t="s">
        <v>2</v>
      </c>
      <c r="T69" s="21" t="s">
        <v>2</v>
      </c>
      <c r="U69" s="21" t="s">
        <v>2</v>
      </c>
      <c r="V69" s="21" t="s">
        <v>2</v>
      </c>
      <c r="W69" s="21" t="s">
        <v>2</v>
      </c>
      <c r="X69" s="21" t="s">
        <v>2</v>
      </c>
      <c r="Y69" s="24" t="str">
        <f t="shared" si="0"/>
        <v xml:space="preserve"> </v>
      </c>
      <c r="AE69"/>
      <c r="AF69"/>
      <c r="AG69"/>
      <c r="AO69" s="1"/>
      <c r="AP69" s="1"/>
      <c r="AQ69" s="1"/>
      <c r="AT69" s="2"/>
      <c r="AU69" s="2"/>
      <c r="AV69" s="2"/>
      <c r="EI69">
        <v>56</v>
      </c>
      <c r="EJ69">
        <v>50</v>
      </c>
      <c r="EK69">
        <v>54</v>
      </c>
      <c r="EL69">
        <v>51</v>
      </c>
    </row>
    <row r="70" spans="1:143" ht="15.75" thickBot="1" x14ac:dyDescent="0.3">
      <c r="A70" s="38"/>
      <c r="B70" s="39"/>
      <c r="C70" s="37" t="s">
        <v>31</v>
      </c>
      <c r="D70" s="20" t="str">
        <f>[1]Template!U13</f>
        <v>yes</v>
      </c>
      <c r="E70" s="21" t="s">
        <v>2</v>
      </c>
      <c r="F70" s="23"/>
      <c r="G70" s="21" t="s">
        <v>2</v>
      </c>
      <c r="H70" s="21" t="s">
        <v>2</v>
      </c>
      <c r="I70" s="23"/>
      <c r="J70" s="21" t="s">
        <v>2</v>
      </c>
      <c r="K70" s="21" t="s">
        <v>2</v>
      </c>
      <c r="L70" s="21" t="s">
        <v>2</v>
      </c>
      <c r="M70" s="21" t="s">
        <v>2</v>
      </c>
      <c r="N70" s="21" t="s">
        <v>2</v>
      </c>
      <c r="O70" s="21" t="s">
        <v>2</v>
      </c>
      <c r="P70" s="21" t="s">
        <v>2</v>
      </c>
      <c r="Q70" s="21" t="s">
        <v>2</v>
      </c>
      <c r="R70" s="21" t="s">
        <v>2</v>
      </c>
      <c r="S70" s="21" t="s">
        <v>2</v>
      </c>
      <c r="T70" s="21" t="s">
        <v>2</v>
      </c>
      <c r="U70" s="21" t="s">
        <v>2</v>
      </c>
      <c r="V70" s="21" t="s">
        <v>2</v>
      </c>
      <c r="W70" s="21" t="s">
        <v>2</v>
      </c>
      <c r="X70" s="21" t="s">
        <v>2</v>
      </c>
      <c r="Y70" s="24" t="str">
        <f t="shared" si="0"/>
        <v xml:space="preserve"> </v>
      </c>
      <c r="AE70"/>
      <c r="AF70"/>
      <c r="AG70"/>
      <c r="AO70" s="1"/>
      <c r="AP70" s="1"/>
      <c r="AQ70" s="1"/>
      <c r="AT70" s="2"/>
      <c r="AU70" s="2"/>
      <c r="AV70" s="2"/>
      <c r="EI70">
        <v>57</v>
      </c>
      <c r="EJ70">
        <v>52</v>
      </c>
      <c r="EK70">
        <v>55</v>
      </c>
      <c r="EL70">
        <v>53</v>
      </c>
    </row>
    <row r="71" spans="1:143" ht="15.75" thickBot="1" x14ac:dyDescent="0.3">
      <c r="A71" s="12" t="s">
        <v>50</v>
      </c>
      <c r="B71" s="26" t="s">
        <v>51</v>
      </c>
      <c r="C71" s="14"/>
      <c r="D71" s="34"/>
      <c r="E71" s="28" t="str">
        <f t="shared" si="1"/>
        <v xml:space="preserve"> </v>
      </c>
      <c r="F71" s="28" t="str">
        <f t="shared" si="2"/>
        <v xml:space="preserve"> </v>
      </c>
      <c r="G71" s="28" t="str">
        <f t="shared" si="3"/>
        <v xml:space="preserve"> </v>
      </c>
      <c r="H71" s="28" t="str">
        <f t="shared" si="4"/>
        <v xml:space="preserve"> </v>
      </c>
      <c r="I71" s="28" t="str">
        <f t="shared" si="5"/>
        <v xml:space="preserve"> </v>
      </c>
      <c r="J71" s="28" t="str">
        <f t="shared" si="6"/>
        <v xml:space="preserve"> </v>
      </c>
      <c r="K71" s="28" t="str">
        <f t="shared" ref="K71" si="53">IF(G71="no","n/a"," ")</f>
        <v xml:space="preserve"> </v>
      </c>
      <c r="L71" s="28" t="str">
        <f t="shared" ref="L71" si="54">IF(G71="no","n/a"," ")</f>
        <v xml:space="preserve"> </v>
      </c>
      <c r="M71" s="28" t="str">
        <f t="shared" si="9"/>
        <v xml:space="preserve"> </v>
      </c>
      <c r="N71" s="28" t="str">
        <f t="shared" ref="N71" si="55">IF(J71="no","n/a"," ")</f>
        <v xml:space="preserve"> </v>
      </c>
      <c r="O71" s="28" t="str">
        <f t="shared" ref="O71" si="56">IF(J71="no","n/a"," ")</f>
        <v xml:space="preserve"> </v>
      </c>
      <c r="P71" s="28" t="str">
        <f t="shared" si="12"/>
        <v xml:space="preserve"> </v>
      </c>
      <c r="Q71" s="28" t="str">
        <f t="shared" si="13"/>
        <v xml:space="preserve"> </v>
      </c>
      <c r="R71" s="28" t="str">
        <f t="shared" si="14"/>
        <v xml:space="preserve"> </v>
      </c>
      <c r="S71" s="28" t="str">
        <f t="shared" si="15"/>
        <v xml:space="preserve"> </v>
      </c>
      <c r="T71" s="28" t="str">
        <f t="shared" si="16"/>
        <v xml:space="preserve"> </v>
      </c>
      <c r="U71" s="28" t="str">
        <f t="shared" si="17"/>
        <v xml:space="preserve"> </v>
      </c>
      <c r="V71" s="28" t="str">
        <f t="shared" si="18"/>
        <v xml:space="preserve"> </v>
      </c>
      <c r="W71" s="28"/>
      <c r="X71" s="29"/>
      <c r="Y71" s="24" t="str">
        <f t="shared" si="0"/>
        <v xml:space="preserve"> </v>
      </c>
      <c r="AE71"/>
      <c r="AF71"/>
      <c r="AG71"/>
      <c r="AH71"/>
      <c r="AI71"/>
      <c r="AJ71"/>
      <c r="AO71" s="1"/>
      <c r="AP71" s="1"/>
      <c r="AQ71" s="1"/>
      <c r="AR71" s="1"/>
      <c r="AS71" s="1"/>
      <c r="AT71" s="1"/>
      <c r="AU71" s="2"/>
      <c r="AV71" s="2"/>
      <c r="AW71" s="2"/>
      <c r="AX71" s="2"/>
      <c r="AY71" s="2"/>
    </row>
    <row r="72" spans="1:143" x14ac:dyDescent="0.25">
      <c r="A72" s="17"/>
      <c r="B72" s="31"/>
      <c r="C72" s="19" t="s">
        <v>27</v>
      </c>
      <c r="D72" s="20" t="str">
        <f>[1]Template!S12</f>
        <v>yes</v>
      </c>
      <c r="E72" s="21" t="s">
        <v>6</v>
      </c>
      <c r="F72" s="21" t="s">
        <v>6</v>
      </c>
      <c r="G72" s="21" t="s">
        <v>2</v>
      </c>
      <c r="H72" s="22" t="s">
        <v>6</v>
      </c>
      <c r="I72" s="22" t="s">
        <v>6</v>
      </c>
      <c r="J72" s="21" t="s">
        <v>2</v>
      </c>
      <c r="K72" s="23"/>
      <c r="L72" s="23"/>
      <c r="M72" s="23"/>
      <c r="N72" s="23"/>
      <c r="O72" s="23"/>
      <c r="P72" s="23"/>
      <c r="Q72" s="21" t="s">
        <v>6</v>
      </c>
      <c r="R72" s="21" t="s">
        <v>2</v>
      </c>
      <c r="S72" s="22" t="s">
        <v>6</v>
      </c>
      <c r="T72" s="22" t="s">
        <v>2</v>
      </c>
      <c r="U72" s="21" t="s">
        <v>6</v>
      </c>
      <c r="V72" s="21" t="s">
        <v>2</v>
      </c>
      <c r="W72" s="21" t="s">
        <v>6</v>
      </c>
      <c r="X72" s="21" t="s">
        <v>2</v>
      </c>
      <c r="Y72" s="24" t="str">
        <f t="shared" si="0"/>
        <v xml:space="preserve"> </v>
      </c>
      <c r="AE72"/>
      <c r="AF72"/>
      <c r="AG72"/>
      <c r="AH72"/>
      <c r="AI72"/>
      <c r="AJ72"/>
      <c r="AO72" s="1"/>
      <c r="AP72" s="1"/>
      <c r="AQ72" s="1"/>
      <c r="AR72" s="1"/>
      <c r="AS72" s="1"/>
      <c r="AT72" s="1"/>
      <c r="AU72" s="2"/>
      <c r="AV72" s="2"/>
      <c r="AW72" s="2"/>
      <c r="AX72" s="2"/>
      <c r="AY72" s="2"/>
      <c r="DU72">
        <v>1392</v>
      </c>
      <c r="DV72">
        <v>1357</v>
      </c>
      <c r="DX72">
        <v>1393</v>
      </c>
      <c r="DY72">
        <v>1358</v>
      </c>
      <c r="EG72">
        <v>533</v>
      </c>
      <c r="EI72">
        <v>175</v>
      </c>
      <c r="EK72">
        <v>1498</v>
      </c>
      <c r="EM72">
        <v>1378</v>
      </c>
    </row>
    <row r="73" spans="1:143" x14ac:dyDescent="0.25">
      <c r="A73" s="17"/>
      <c r="B73" s="31"/>
      <c r="C73" s="19" t="s">
        <v>28</v>
      </c>
      <c r="D73" s="20" t="str">
        <f>[1]Template!T12</f>
        <v>yes</v>
      </c>
      <c r="E73" s="21" t="s">
        <v>6</v>
      </c>
      <c r="F73" s="23"/>
      <c r="G73" s="21" t="s">
        <v>2</v>
      </c>
      <c r="H73" s="21" t="s">
        <v>6</v>
      </c>
      <c r="I73" s="23"/>
      <c r="J73" s="21" t="s">
        <v>2</v>
      </c>
      <c r="K73" s="21" t="s">
        <v>6</v>
      </c>
      <c r="L73" s="21" t="s">
        <v>6</v>
      </c>
      <c r="M73" s="21" t="s">
        <v>2</v>
      </c>
      <c r="N73" s="21" t="s">
        <v>6</v>
      </c>
      <c r="O73" s="21" t="s">
        <v>6</v>
      </c>
      <c r="P73" s="21" t="s">
        <v>2</v>
      </c>
      <c r="Q73" s="21" t="s">
        <v>6</v>
      </c>
      <c r="R73" s="21" t="s">
        <v>2</v>
      </c>
      <c r="S73" s="21" t="s">
        <v>6</v>
      </c>
      <c r="T73" s="21" t="s">
        <v>2</v>
      </c>
      <c r="U73" s="21" t="s">
        <v>6</v>
      </c>
      <c r="V73" s="21" t="s">
        <v>2</v>
      </c>
      <c r="W73" s="21" t="s">
        <v>6</v>
      </c>
      <c r="X73" s="21" t="s">
        <v>2</v>
      </c>
      <c r="Y73" s="24" t="str">
        <f t="shared" si="0"/>
        <v xml:space="preserve"> </v>
      </c>
      <c r="AE73"/>
      <c r="AF73"/>
      <c r="AG73"/>
      <c r="AH73"/>
      <c r="AI73"/>
      <c r="AJ73"/>
      <c r="AO73" s="1"/>
      <c r="AP73" s="1"/>
      <c r="AQ73" s="1"/>
      <c r="AR73" s="1"/>
      <c r="AS73" s="1"/>
      <c r="AT73" s="1"/>
      <c r="AU73" s="2"/>
      <c r="AV73" s="2"/>
      <c r="AW73" s="2"/>
      <c r="AX73" s="2"/>
      <c r="AY73" s="2"/>
      <c r="DU73">
        <v>1345</v>
      </c>
      <c r="DX73">
        <v>1500</v>
      </c>
      <c r="EA73">
        <v>1346</v>
      </c>
      <c r="EB73">
        <v>1388</v>
      </c>
      <c r="ED73">
        <v>1504</v>
      </c>
      <c r="EE73">
        <v>1384</v>
      </c>
      <c r="EG73">
        <v>1502</v>
      </c>
      <c r="EI73">
        <v>1351</v>
      </c>
      <c r="EK73">
        <v>1499</v>
      </c>
      <c r="EM73">
        <v>1354</v>
      </c>
    </row>
    <row r="74" spans="1:143" x14ac:dyDescent="0.25">
      <c r="A74" s="31"/>
      <c r="B74" s="31"/>
      <c r="C74" s="19" t="s">
        <v>29</v>
      </c>
      <c r="D74" s="20" t="str">
        <f>[1]Template!U12</f>
        <v>yes</v>
      </c>
      <c r="E74" s="21" t="s">
        <v>6</v>
      </c>
      <c r="F74" s="23"/>
      <c r="G74" s="21" t="s">
        <v>2</v>
      </c>
      <c r="H74" s="21" t="s">
        <v>6</v>
      </c>
      <c r="I74" s="23"/>
      <c r="J74" s="21" t="s">
        <v>2</v>
      </c>
      <c r="K74" s="21" t="s">
        <v>6</v>
      </c>
      <c r="L74" s="21" t="s">
        <v>6</v>
      </c>
      <c r="M74" s="21" t="s">
        <v>2</v>
      </c>
      <c r="N74" s="21" t="s">
        <v>6</v>
      </c>
      <c r="O74" s="21" t="s">
        <v>6</v>
      </c>
      <c r="P74" s="21" t="s">
        <v>2</v>
      </c>
      <c r="Q74" s="21" t="s">
        <v>6</v>
      </c>
      <c r="R74" s="21" t="s">
        <v>2</v>
      </c>
      <c r="S74" s="21" t="s">
        <v>6</v>
      </c>
      <c r="T74" s="21" t="s">
        <v>2</v>
      </c>
      <c r="U74" s="21" t="s">
        <v>6</v>
      </c>
      <c r="V74" s="21" t="s">
        <v>2</v>
      </c>
      <c r="W74" s="21" t="s">
        <v>6</v>
      </c>
      <c r="X74" s="21" t="s">
        <v>2</v>
      </c>
      <c r="Y74" s="24" t="str">
        <f t="shared" si="0"/>
        <v xml:space="preserve"> </v>
      </c>
      <c r="AE74"/>
      <c r="AF74"/>
      <c r="AG74"/>
      <c r="AH74"/>
      <c r="AI74"/>
      <c r="AJ74"/>
      <c r="AO74" s="1"/>
      <c r="AP74" s="1"/>
      <c r="AQ74" s="1"/>
      <c r="AR74" s="1"/>
      <c r="AS74" s="1"/>
      <c r="AT74" s="1"/>
      <c r="AU74" s="2"/>
      <c r="AV74" s="2"/>
      <c r="AW74" s="2"/>
      <c r="AX74" s="2"/>
      <c r="AY74" s="2"/>
      <c r="DU74">
        <v>1359</v>
      </c>
      <c r="DX74">
        <v>1501</v>
      </c>
      <c r="EA74">
        <v>1365</v>
      </c>
      <c r="EB74">
        <v>1389</v>
      </c>
      <c r="ED74">
        <v>1505</v>
      </c>
      <c r="EE74">
        <v>1385</v>
      </c>
      <c r="EG74">
        <v>1369</v>
      </c>
      <c r="EI74">
        <v>1370</v>
      </c>
      <c r="EK74">
        <v>1503</v>
      </c>
      <c r="EM74">
        <v>1372</v>
      </c>
    </row>
    <row r="75" spans="1:143" x14ac:dyDescent="0.25">
      <c r="A75" s="17"/>
      <c r="B75" s="31"/>
      <c r="C75" s="19" t="s">
        <v>30</v>
      </c>
      <c r="D75" s="20" t="str">
        <f>[1]Template!U13</f>
        <v>yes</v>
      </c>
      <c r="E75" s="21" t="s">
        <v>6</v>
      </c>
      <c r="F75" s="23"/>
      <c r="G75" s="21" t="s">
        <v>2</v>
      </c>
      <c r="H75" s="21" t="s">
        <v>6</v>
      </c>
      <c r="I75" s="23"/>
      <c r="J75" s="21" t="s">
        <v>2</v>
      </c>
      <c r="K75" s="21" t="s">
        <v>6</v>
      </c>
      <c r="L75" s="21" t="s">
        <v>6</v>
      </c>
      <c r="M75" s="21" t="s">
        <v>2</v>
      </c>
      <c r="N75" s="21" t="s">
        <v>6</v>
      </c>
      <c r="O75" s="21" t="s">
        <v>6</v>
      </c>
      <c r="P75" s="21" t="s">
        <v>2</v>
      </c>
      <c r="Q75" s="21" t="s">
        <v>6</v>
      </c>
      <c r="R75" s="21" t="s">
        <v>2</v>
      </c>
      <c r="S75" s="21" t="s">
        <v>6</v>
      </c>
      <c r="T75" s="21" t="s">
        <v>2</v>
      </c>
      <c r="U75" s="21" t="s">
        <v>6</v>
      </c>
      <c r="V75" s="21" t="s">
        <v>2</v>
      </c>
      <c r="W75" s="21" t="s">
        <v>6</v>
      </c>
      <c r="X75" s="21" t="s">
        <v>2</v>
      </c>
      <c r="Y75" s="24" t="str">
        <f t="shared" si="0"/>
        <v xml:space="preserve"> </v>
      </c>
      <c r="AE75"/>
      <c r="AF75"/>
      <c r="AG75"/>
      <c r="AO75" s="1"/>
      <c r="AP75" s="1"/>
      <c r="AQ75" s="1"/>
      <c r="AT75" s="2"/>
      <c r="AU75" s="2"/>
      <c r="AV75" s="2"/>
      <c r="DU75">
        <v>1363</v>
      </c>
      <c r="DX75">
        <v>1508</v>
      </c>
      <c r="EA75">
        <v>1366</v>
      </c>
      <c r="EB75">
        <v>1390</v>
      </c>
      <c r="ED75">
        <v>1510</v>
      </c>
      <c r="EE75">
        <v>1386</v>
      </c>
      <c r="EG75">
        <v>1512</v>
      </c>
      <c r="EI75">
        <v>1375</v>
      </c>
      <c r="EJ75">
        <v>50</v>
      </c>
      <c r="EK75">
        <v>1506</v>
      </c>
      <c r="EL75">
        <v>51</v>
      </c>
      <c r="EM75">
        <v>1377</v>
      </c>
    </row>
    <row r="76" spans="1:143" ht="15.75" thickBot="1" x14ac:dyDescent="0.3">
      <c r="A76" s="38"/>
      <c r="B76" s="39"/>
      <c r="C76" s="37" t="s">
        <v>31</v>
      </c>
      <c r="D76" s="20" t="str">
        <f>[1]Template!U14</f>
        <v>yes</v>
      </c>
      <c r="E76" s="21" t="s">
        <v>6</v>
      </c>
      <c r="F76" s="23"/>
      <c r="G76" s="21" t="s">
        <v>2</v>
      </c>
      <c r="H76" s="21" t="s">
        <v>6</v>
      </c>
      <c r="I76" s="23"/>
      <c r="J76" s="21" t="s">
        <v>2</v>
      </c>
      <c r="K76" s="21" t="s">
        <v>6</v>
      </c>
      <c r="L76" s="21" t="s">
        <v>6</v>
      </c>
      <c r="M76" s="21" t="s">
        <v>2</v>
      </c>
      <c r="N76" s="21" t="s">
        <v>6</v>
      </c>
      <c r="O76" s="21" t="s">
        <v>6</v>
      </c>
      <c r="P76" s="21" t="s">
        <v>2</v>
      </c>
      <c r="Q76" s="21" t="s">
        <v>6</v>
      </c>
      <c r="R76" s="21" t="s">
        <v>2</v>
      </c>
      <c r="S76" s="21" t="s">
        <v>6</v>
      </c>
      <c r="T76" s="21" t="s">
        <v>2</v>
      </c>
      <c r="U76" s="21" t="s">
        <v>6</v>
      </c>
      <c r="V76" s="21" t="s">
        <v>2</v>
      </c>
      <c r="W76" s="21" t="s">
        <v>6</v>
      </c>
      <c r="X76" s="21" t="s">
        <v>2</v>
      </c>
      <c r="Y76" s="24" t="str">
        <f t="shared" si="0"/>
        <v xml:space="preserve"> </v>
      </c>
      <c r="AE76"/>
      <c r="AF76"/>
      <c r="AG76"/>
      <c r="AO76" s="1"/>
      <c r="AP76" s="1"/>
      <c r="AQ76" s="1"/>
      <c r="AT76" s="2"/>
      <c r="AU76" s="2"/>
      <c r="AV76" s="2"/>
      <c r="DU76">
        <v>1364</v>
      </c>
      <c r="DX76">
        <v>1509</v>
      </c>
      <c r="EA76">
        <v>1367</v>
      </c>
      <c r="EB76">
        <v>1391</v>
      </c>
      <c r="ED76">
        <v>1511</v>
      </c>
      <c r="EE76">
        <v>1387</v>
      </c>
      <c r="EG76">
        <v>1513</v>
      </c>
      <c r="EI76">
        <v>1381</v>
      </c>
      <c r="EJ76">
        <v>52</v>
      </c>
      <c r="EK76">
        <v>1507</v>
      </c>
      <c r="EL76">
        <v>53</v>
      </c>
      <c r="EM76">
        <v>1383</v>
      </c>
    </row>
    <row r="77" spans="1:143" ht="15.75" thickBot="1" x14ac:dyDescent="0.3">
      <c r="A77" s="12" t="s">
        <v>52</v>
      </c>
      <c r="B77" s="26" t="s">
        <v>53</v>
      </c>
      <c r="C77" s="14"/>
      <c r="D77" s="34"/>
      <c r="E77" s="28" t="str">
        <f t="shared" si="1"/>
        <v xml:space="preserve"> </v>
      </c>
      <c r="F77" s="28" t="str">
        <f t="shared" si="2"/>
        <v xml:space="preserve"> </v>
      </c>
      <c r="G77" s="28" t="str">
        <f t="shared" si="3"/>
        <v xml:space="preserve"> </v>
      </c>
      <c r="H77" s="28" t="str">
        <f t="shared" si="4"/>
        <v xml:space="preserve"> </v>
      </c>
      <c r="I77" s="28" t="str">
        <f t="shared" si="5"/>
        <v xml:space="preserve"> </v>
      </c>
      <c r="J77" s="28" t="str">
        <f t="shared" si="6"/>
        <v xml:space="preserve"> </v>
      </c>
      <c r="K77" s="28" t="str">
        <f t="shared" ref="K77" si="57">IF(G77="no","n/a"," ")</f>
        <v xml:space="preserve"> </v>
      </c>
      <c r="L77" s="28" t="str">
        <f t="shared" ref="L77" si="58">IF(G77="no","n/a"," ")</f>
        <v xml:space="preserve"> </v>
      </c>
      <c r="M77" s="28" t="str">
        <f t="shared" si="9"/>
        <v xml:space="preserve"> </v>
      </c>
      <c r="N77" s="28" t="str">
        <f t="shared" ref="N77" si="59">IF(J77="no","n/a"," ")</f>
        <v xml:space="preserve"> </v>
      </c>
      <c r="O77" s="28" t="str">
        <f t="shared" ref="O77" si="60">IF(J77="no","n/a"," ")</f>
        <v xml:space="preserve"> </v>
      </c>
      <c r="P77" s="28" t="str">
        <f t="shared" si="12"/>
        <v xml:space="preserve"> </v>
      </c>
      <c r="Q77" s="28" t="str">
        <f t="shared" si="13"/>
        <v xml:space="preserve"> </v>
      </c>
      <c r="R77" s="28" t="str">
        <f t="shared" si="14"/>
        <v xml:space="preserve"> </v>
      </c>
      <c r="S77" s="28" t="str">
        <f t="shared" si="15"/>
        <v xml:space="preserve"> </v>
      </c>
      <c r="T77" s="28" t="str">
        <f t="shared" si="16"/>
        <v xml:space="preserve"> </v>
      </c>
      <c r="U77" s="28" t="str">
        <f t="shared" si="17"/>
        <v xml:space="preserve"> </v>
      </c>
      <c r="V77" s="28" t="str">
        <f t="shared" si="18"/>
        <v xml:space="preserve"> </v>
      </c>
      <c r="W77" s="28"/>
      <c r="X77" s="29"/>
      <c r="Y77" s="24" t="str">
        <f t="shared" si="0"/>
        <v xml:space="preserve"> </v>
      </c>
      <c r="AE77"/>
      <c r="AF77"/>
      <c r="AG77"/>
      <c r="AH77"/>
      <c r="AI77"/>
      <c r="AJ77"/>
      <c r="AO77" s="1"/>
      <c r="AP77" s="1"/>
      <c r="AQ77" s="1"/>
      <c r="AR77" s="1"/>
      <c r="AS77" s="1"/>
      <c r="AT77" s="1"/>
      <c r="AU77" s="2"/>
      <c r="AV77" s="2"/>
      <c r="AW77" s="2"/>
      <c r="AX77" s="2"/>
      <c r="AY77" s="2"/>
    </row>
    <row r="78" spans="1:143" x14ac:dyDescent="0.25">
      <c r="A78" s="17"/>
      <c r="B78" s="31"/>
      <c r="C78" s="19" t="s">
        <v>27</v>
      </c>
      <c r="D78" s="20" t="str">
        <f>[1]Template!S13</f>
        <v>yes</v>
      </c>
      <c r="E78" s="21" t="s">
        <v>2</v>
      </c>
      <c r="F78" s="21" t="s">
        <v>2</v>
      </c>
      <c r="G78" s="21" t="s">
        <v>2</v>
      </c>
      <c r="H78" s="22" t="s">
        <v>2</v>
      </c>
      <c r="I78" s="22" t="s">
        <v>2</v>
      </c>
      <c r="J78" s="21" t="s">
        <v>2</v>
      </c>
      <c r="K78" s="23"/>
      <c r="L78" s="23"/>
      <c r="M78" s="23"/>
      <c r="N78" s="23"/>
      <c r="O78" s="23"/>
      <c r="P78" s="23"/>
      <c r="Q78" s="21" t="s">
        <v>2</v>
      </c>
      <c r="R78" s="21" t="s">
        <v>2</v>
      </c>
      <c r="S78" s="22" t="s">
        <v>2</v>
      </c>
      <c r="T78" s="22" t="s">
        <v>2</v>
      </c>
      <c r="U78" s="21" t="s">
        <v>2</v>
      </c>
      <c r="V78" s="21" t="s">
        <v>2</v>
      </c>
      <c r="W78" s="21" t="s">
        <v>2</v>
      </c>
      <c r="X78" s="21" t="s">
        <v>2</v>
      </c>
      <c r="Y78" s="24" t="str">
        <f t="shared" si="0"/>
        <v xml:space="preserve"> </v>
      </c>
      <c r="AE78"/>
      <c r="AF78"/>
      <c r="AG78"/>
      <c r="AH78"/>
      <c r="AI78"/>
      <c r="AJ78"/>
      <c r="AO78" s="1"/>
      <c r="AP78" s="1"/>
      <c r="AQ78" s="1"/>
      <c r="AR78" s="1"/>
      <c r="AS78" s="1"/>
      <c r="AT78" s="1"/>
      <c r="AU78" s="2"/>
      <c r="AV78" s="2"/>
      <c r="AW78" s="2"/>
      <c r="AX78" s="2"/>
      <c r="AY78" s="2"/>
    </row>
    <row r="79" spans="1:143" x14ac:dyDescent="0.25">
      <c r="A79" s="17"/>
      <c r="B79" s="31"/>
      <c r="C79" s="19" t="s">
        <v>28</v>
      </c>
      <c r="D79" s="20" t="str">
        <f>[1]Template!T13</f>
        <v>yes</v>
      </c>
      <c r="E79" s="21" t="s">
        <v>2</v>
      </c>
      <c r="F79" s="23"/>
      <c r="G79" s="21" t="s">
        <v>2</v>
      </c>
      <c r="H79" s="21" t="s">
        <v>2</v>
      </c>
      <c r="I79" s="23"/>
      <c r="J79" s="21" t="s">
        <v>2</v>
      </c>
      <c r="K79" s="21" t="s">
        <v>2</v>
      </c>
      <c r="L79" s="21" t="s">
        <v>2</v>
      </c>
      <c r="M79" s="21" t="s">
        <v>2</v>
      </c>
      <c r="N79" s="21" t="s">
        <v>2</v>
      </c>
      <c r="O79" s="21" t="s">
        <v>2</v>
      </c>
      <c r="P79" s="21" t="s">
        <v>2</v>
      </c>
      <c r="Q79" s="21" t="s">
        <v>2</v>
      </c>
      <c r="R79" s="21" t="s">
        <v>2</v>
      </c>
      <c r="S79" s="21" t="s">
        <v>2</v>
      </c>
      <c r="T79" s="21" t="s">
        <v>2</v>
      </c>
      <c r="U79" s="21" t="s">
        <v>2</v>
      </c>
      <c r="V79" s="21" t="s">
        <v>2</v>
      </c>
      <c r="W79" s="21" t="s">
        <v>2</v>
      </c>
      <c r="X79" s="21" t="s">
        <v>2</v>
      </c>
      <c r="Y79" s="24" t="str">
        <f t="shared" si="0"/>
        <v xml:space="preserve"> </v>
      </c>
      <c r="AE79"/>
      <c r="AF79"/>
      <c r="AG79"/>
      <c r="AH79"/>
      <c r="AI79"/>
      <c r="AJ79"/>
      <c r="AO79" s="1"/>
      <c r="AP79" s="1"/>
      <c r="AQ79" s="1"/>
      <c r="AR79" s="1"/>
      <c r="AS79" s="1"/>
      <c r="AT79" s="1"/>
      <c r="AU79" s="2"/>
      <c r="AV79" s="2"/>
      <c r="AW79" s="2"/>
      <c r="AX79" s="2"/>
      <c r="AY79" s="2"/>
    </row>
    <row r="80" spans="1:143" x14ac:dyDescent="0.25">
      <c r="A80" s="31"/>
      <c r="B80" s="31"/>
      <c r="C80" s="19" t="s">
        <v>29</v>
      </c>
      <c r="D80" s="20" t="str">
        <f>[1]Template!U13</f>
        <v>yes</v>
      </c>
      <c r="E80" s="21" t="s">
        <v>2</v>
      </c>
      <c r="F80" s="23"/>
      <c r="G80" s="21" t="s">
        <v>2</v>
      </c>
      <c r="H80" s="21" t="s">
        <v>2</v>
      </c>
      <c r="I80" s="23"/>
      <c r="J80" s="21" t="s">
        <v>2</v>
      </c>
      <c r="K80" s="21" t="s">
        <v>2</v>
      </c>
      <c r="L80" s="21" t="s">
        <v>2</v>
      </c>
      <c r="M80" s="21" t="s">
        <v>2</v>
      </c>
      <c r="N80" s="21" t="s">
        <v>2</v>
      </c>
      <c r="O80" s="21" t="s">
        <v>2</v>
      </c>
      <c r="P80" s="21" t="s">
        <v>2</v>
      </c>
      <c r="Q80" s="21" t="s">
        <v>2</v>
      </c>
      <c r="R80" s="21" t="s">
        <v>2</v>
      </c>
      <c r="S80" s="21" t="s">
        <v>2</v>
      </c>
      <c r="T80" s="21" t="s">
        <v>2</v>
      </c>
      <c r="U80" s="21" t="s">
        <v>2</v>
      </c>
      <c r="V80" s="21" t="s">
        <v>2</v>
      </c>
      <c r="W80" s="21" t="s">
        <v>2</v>
      </c>
      <c r="X80" s="21" t="s">
        <v>2</v>
      </c>
      <c r="Y80" s="24" t="str">
        <f t="shared" si="0"/>
        <v xml:space="preserve"> </v>
      </c>
      <c r="AE80"/>
      <c r="AF80"/>
      <c r="AG80"/>
      <c r="AH80"/>
      <c r="AI80"/>
      <c r="AJ80"/>
      <c r="AO80" s="1"/>
      <c r="AP80" s="1"/>
      <c r="AQ80" s="1"/>
      <c r="AR80" s="1"/>
      <c r="AS80" s="1"/>
      <c r="AT80" s="1"/>
      <c r="AU80" s="2"/>
      <c r="AV80" s="2"/>
      <c r="AW80" s="2"/>
      <c r="AX80" s="2"/>
      <c r="AY80" s="2"/>
    </row>
    <row r="81" spans="1:144" x14ac:dyDescent="0.25">
      <c r="A81" s="17"/>
      <c r="B81" s="31"/>
      <c r="C81" s="19" t="s">
        <v>30</v>
      </c>
      <c r="D81" s="20" t="str">
        <f>[1]Template!U14</f>
        <v>yes</v>
      </c>
      <c r="E81" s="21" t="s">
        <v>2</v>
      </c>
      <c r="F81" s="23"/>
      <c r="G81" s="21" t="s">
        <v>2</v>
      </c>
      <c r="H81" s="21" t="s">
        <v>2</v>
      </c>
      <c r="I81" s="23"/>
      <c r="J81" s="21" t="s">
        <v>2</v>
      </c>
      <c r="K81" s="21" t="s">
        <v>2</v>
      </c>
      <c r="L81" s="21" t="s">
        <v>2</v>
      </c>
      <c r="M81" s="21" t="s">
        <v>2</v>
      </c>
      <c r="N81" s="21" t="s">
        <v>2</v>
      </c>
      <c r="O81" s="21" t="s">
        <v>2</v>
      </c>
      <c r="P81" s="21" t="s">
        <v>2</v>
      </c>
      <c r="Q81" s="21" t="s">
        <v>2</v>
      </c>
      <c r="R81" s="21" t="s">
        <v>2</v>
      </c>
      <c r="S81" s="21" t="s">
        <v>2</v>
      </c>
      <c r="T81" s="21" t="s">
        <v>2</v>
      </c>
      <c r="U81" s="21" t="s">
        <v>2</v>
      </c>
      <c r="V81" s="21" t="s">
        <v>2</v>
      </c>
      <c r="W81" s="21" t="s">
        <v>2</v>
      </c>
      <c r="X81" s="21" t="s">
        <v>2</v>
      </c>
      <c r="Y81" s="24" t="str">
        <f t="shared" si="0"/>
        <v xml:space="preserve"> </v>
      </c>
      <c r="AE81"/>
      <c r="AF81"/>
      <c r="AG81"/>
      <c r="AO81" s="1"/>
      <c r="AP81" s="1"/>
      <c r="AQ81" s="1"/>
      <c r="AT81" s="2"/>
      <c r="AU81" s="2"/>
      <c r="AV81" s="2"/>
      <c r="EI81">
        <v>56</v>
      </c>
      <c r="EJ81">
        <v>50</v>
      </c>
      <c r="EK81">
        <v>54</v>
      </c>
      <c r="EL81">
        <v>51</v>
      </c>
    </row>
    <row r="82" spans="1:144" ht="15.75" thickBot="1" x14ac:dyDescent="0.3">
      <c r="A82" s="38"/>
      <c r="B82" s="39"/>
      <c r="C82" s="37" t="s">
        <v>31</v>
      </c>
      <c r="D82" s="20" t="str">
        <f>[1]Template!U15</f>
        <v>yes</v>
      </c>
      <c r="E82" s="21" t="s">
        <v>2</v>
      </c>
      <c r="F82" s="23"/>
      <c r="G82" s="21" t="s">
        <v>2</v>
      </c>
      <c r="H82" s="21" t="s">
        <v>2</v>
      </c>
      <c r="I82" s="23"/>
      <c r="J82" s="21" t="s">
        <v>2</v>
      </c>
      <c r="K82" s="21" t="s">
        <v>2</v>
      </c>
      <c r="L82" s="21" t="s">
        <v>2</v>
      </c>
      <c r="M82" s="21" t="s">
        <v>2</v>
      </c>
      <c r="N82" s="21" t="s">
        <v>2</v>
      </c>
      <c r="O82" s="21" t="s">
        <v>2</v>
      </c>
      <c r="P82" s="21" t="s">
        <v>2</v>
      </c>
      <c r="Q82" s="21" t="s">
        <v>2</v>
      </c>
      <c r="R82" s="21" t="s">
        <v>2</v>
      </c>
      <c r="S82" s="21" t="s">
        <v>2</v>
      </c>
      <c r="T82" s="21" t="s">
        <v>2</v>
      </c>
      <c r="U82" s="21" t="s">
        <v>2</v>
      </c>
      <c r="V82" s="21" t="s">
        <v>2</v>
      </c>
      <c r="W82" s="21" t="s">
        <v>2</v>
      </c>
      <c r="X82" s="21" t="s">
        <v>2</v>
      </c>
      <c r="Y82" s="24" t="str">
        <f t="shared" si="0"/>
        <v xml:space="preserve"> </v>
      </c>
      <c r="AE82"/>
      <c r="AF82"/>
      <c r="AG82"/>
      <c r="AO82" s="1"/>
      <c r="AP82" s="1"/>
      <c r="AQ82" s="1"/>
      <c r="AT82" s="2"/>
      <c r="AU82" s="2"/>
      <c r="AV82" s="2"/>
      <c r="EI82">
        <v>57</v>
      </c>
      <c r="EJ82">
        <v>52</v>
      </c>
      <c r="EK82">
        <v>55</v>
      </c>
      <c r="EL82">
        <v>53</v>
      </c>
    </row>
    <row r="83" spans="1:144" ht="15.75" thickBot="1" x14ac:dyDescent="0.3">
      <c r="A83" s="12" t="s">
        <v>54</v>
      </c>
      <c r="B83" s="26" t="s">
        <v>55</v>
      </c>
      <c r="C83" s="14"/>
      <c r="D83" s="34"/>
      <c r="E83" s="28" t="str">
        <f t="shared" si="1"/>
        <v xml:space="preserve"> </v>
      </c>
      <c r="F83" s="28" t="str">
        <f t="shared" si="2"/>
        <v xml:space="preserve"> </v>
      </c>
      <c r="G83" s="28" t="str">
        <f t="shared" si="3"/>
        <v xml:space="preserve"> </v>
      </c>
      <c r="H83" s="28" t="str">
        <f t="shared" si="4"/>
        <v xml:space="preserve"> </v>
      </c>
      <c r="I83" s="28" t="str">
        <f t="shared" si="5"/>
        <v xml:space="preserve"> </v>
      </c>
      <c r="J83" s="28" t="str">
        <f t="shared" si="6"/>
        <v xml:space="preserve"> </v>
      </c>
      <c r="K83" s="28" t="str">
        <f t="shared" ref="K83" si="61">IF(G83="no","n/a"," ")</f>
        <v xml:space="preserve"> </v>
      </c>
      <c r="L83" s="28" t="str">
        <f t="shared" ref="L83" si="62">IF(G83="no","n/a"," ")</f>
        <v xml:space="preserve"> </v>
      </c>
      <c r="M83" s="28" t="str">
        <f t="shared" si="9"/>
        <v xml:space="preserve"> </v>
      </c>
      <c r="N83" s="28" t="str">
        <f t="shared" ref="N83" si="63">IF(J83="no","n/a"," ")</f>
        <v xml:space="preserve"> </v>
      </c>
      <c r="O83" s="28" t="str">
        <f t="shared" ref="O83" si="64">IF(J83="no","n/a"," ")</f>
        <v xml:space="preserve"> </v>
      </c>
      <c r="P83" s="28" t="str">
        <f t="shared" si="12"/>
        <v xml:space="preserve"> </v>
      </c>
      <c r="Q83" s="28" t="str">
        <f t="shared" si="13"/>
        <v xml:space="preserve"> </v>
      </c>
      <c r="R83" s="28" t="str">
        <f t="shared" si="14"/>
        <v xml:space="preserve"> </v>
      </c>
      <c r="S83" s="28" t="str">
        <f t="shared" si="15"/>
        <v xml:space="preserve"> </v>
      </c>
      <c r="T83" s="28" t="str">
        <f t="shared" si="16"/>
        <v xml:space="preserve"> </v>
      </c>
      <c r="U83" s="28" t="str">
        <f t="shared" si="17"/>
        <v xml:space="preserve"> </v>
      </c>
      <c r="V83" s="28" t="str">
        <f t="shared" si="18"/>
        <v xml:space="preserve"> </v>
      </c>
      <c r="W83" s="28"/>
      <c r="X83" s="29"/>
      <c r="Y83" s="24" t="str">
        <f t="shared" si="0"/>
        <v xml:space="preserve"> </v>
      </c>
      <c r="AE83"/>
      <c r="AF83"/>
      <c r="AG83"/>
      <c r="AH83"/>
      <c r="AI83"/>
      <c r="AJ83"/>
      <c r="AO83" s="1"/>
      <c r="AP83" s="1"/>
      <c r="AQ83" s="1"/>
      <c r="AR83" s="1"/>
      <c r="AS83" s="1"/>
      <c r="AT83" s="1"/>
      <c r="AU83" s="2"/>
      <c r="AV83" s="2"/>
      <c r="AW83" s="2"/>
      <c r="AX83" s="2"/>
      <c r="AY83" s="2"/>
    </row>
    <row r="84" spans="1:144" x14ac:dyDescent="0.25">
      <c r="A84" s="17"/>
      <c r="B84" s="31"/>
      <c r="C84" s="19" t="s">
        <v>27</v>
      </c>
      <c r="D84" s="20" t="str">
        <f>[1]Template!S14</f>
        <v>yes</v>
      </c>
      <c r="E84" s="21" t="s">
        <v>2</v>
      </c>
      <c r="F84" s="21" t="s">
        <v>2</v>
      </c>
      <c r="G84" s="21" t="s">
        <v>2</v>
      </c>
      <c r="H84" s="22" t="s">
        <v>2</v>
      </c>
      <c r="I84" s="22" t="s">
        <v>2</v>
      </c>
      <c r="J84" s="21" t="s">
        <v>2</v>
      </c>
      <c r="K84" s="23"/>
      <c r="L84" s="23"/>
      <c r="M84" s="23"/>
      <c r="N84" s="23"/>
      <c r="O84" s="23"/>
      <c r="P84" s="23"/>
      <c r="Q84" s="21" t="s">
        <v>2</v>
      </c>
      <c r="R84" s="21" t="s">
        <v>2</v>
      </c>
      <c r="S84" s="22" t="s">
        <v>2</v>
      </c>
      <c r="T84" s="22" t="s">
        <v>2</v>
      </c>
      <c r="U84" s="21" t="s">
        <v>2</v>
      </c>
      <c r="V84" s="21" t="s">
        <v>2</v>
      </c>
      <c r="W84" s="21" t="s">
        <v>2</v>
      </c>
      <c r="X84" s="21" t="s">
        <v>2</v>
      </c>
      <c r="Y84" s="24" t="str">
        <f t="shared" si="0"/>
        <v xml:space="preserve"> </v>
      </c>
      <c r="AE84"/>
      <c r="AF84"/>
      <c r="AG84"/>
      <c r="AH84"/>
      <c r="AI84"/>
      <c r="AJ84"/>
      <c r="AO84" s="1"/>
      <c r="AP84" s="1"/>
      <c r="AQ84" s="1"/>
      <c r="AR84" s="1"/>
      <c r="AS84" s="1"/>
      <c r="AT84" s="1"/>
      <c r="AU84" s="2"/>
      <c r="AV84" s="2"/>
      <c r="AW84" s="2"/>
      <c r="AX84" s="2"/>
      <c r="AY84" s="2"/>
    </row>
    <row r="85" spans="1:144" x14ac:dyDescent="0.25">
      <c r="A85" s="17"/>
      <c r="B85" s="31"/>
      <c r="C85" s="19" t="s">
        <v>28</v>
      </c>
      <c r="D85" s="20" t="str">
        <f>[1]Template!T14</f>
        <v>yes</v>
      </c>
      <c r="E85" s="21" t="s">
        <v>2</v>
      </c>
      <c r="F85" s="23"/>
      <c r="G85" s="21" t="s">
        <v>2</v>
      </c>
      <c r="H85" s="21" t="s">
        <v>2</v>
      </c>
      <c r="I85" s="23"/>
      <c r="J85" s="21" t="s">
        <v>2</v>
      </c>
      <c r="K85" s="21" t="s">
        <v>2</v>
      </c>
      <c r="L85" s="21" t="s">
        <v>2</v>
      </c>
      <c r="M85" s="21" t="s">
        <v>2</v>
      </c>
      <c r="N85" s="21" t="s">
        <v>2</v>
      </c>
      <c r="O85" s="21" t="s">
        <v>2</v>
      </c>
      <c r="P85" s="21" t="s">
        <v>2</v>
      </c>
      <c r="Q85" s="21" t="s">
        <v>2</v>
      </c>
      <c r="R85" s="21" t="s">
        <v>2</v>
      </c>
      <c r="S85" s="21" t="s">
        <v>2</v>
      </c>
      <c r="T85" s="21" t="s">
        <v>2</v>
      </c>
      <c r="U85" s="21" t="s">
        <v>2</v>
      </c>
      <c r="V85" s="21" t="s">
        <v>2</v>
      </c>
      <c r="W85" s="21" t="s">
        <v>2</v>
      </c>
      <c r="X85" s="21" t="s">
        <v>2</v>
      </c>
      <c r="Y85" s="24" t="str">
        <f t="shared" si="0"/>
        <v xml:space="preserve"> </v>
      </c>
      <c r="AE85"/>
      <c r="AF85"/>
      <c r="AG85"/>
      <c r="AH85"/>
      <c r="AI85"/>
      <c r="AJ85"/>
      <c r="AO85" s="1"/>
      <c r="AP85" s="1"/>
      <c r="AQ85" s="1"/>
      <c r="AR85" s="1"/>
      <c r="AS85" s="1"/>
      <c r="AT85" s="1"/>
      <c r="AU85" s="2"/>
      <c r="AV85" s="2"/>
      <c r="AW85" s="2"/>
      <c r="AX85" s="2"/>
      <c r="AY85" s="2"/>
    </row>
    <row r="86" spans="1:144" x14ac:dyDescent="0.25">
      <c r="A86" s="31"/>
      <c r="B86" s="31"/>
      <c r="C86" s="19" t="s">
        <v>29</v>
      </c>
      <c r="D86" s="20" t="str">
        <f>[1]Template!U14</f>
        <v>yes</v>
      </c>
      <c r="E86" s="21" t="s">
        <v>2</v>
      </c>
      <c r="F86" s="23"/>
      <c r="G86" s="21" t="s">
        <v>2</v>
      </c>
      <c r="H86" s="21" t="s">
        <v>2</v>
      </c>
      <c r="I86" s="23"/>
      <c r="J86" s="21" t="s">
        <v>2</v>
      </c>
      <c r="K86" s="21" t="s">
        <v>2</v>
      </c>
      <c r="L86" s="21" t="s">
        <v>2</v>
      </c>
      <c r="M86" s="21" t="s">
        <v>2</v>
      </c>
      <c r="N86" s="21" t="s">
        <v>2</v>
      </c>
      <c r="O86" s="21" t="s">
        <v>2</v>
      </c>
      <c r="P86" s="21" t="s">
        <v>2</v>
      </c>
      <c r="Q86" s="21" t="s">
        <v>2</v>
      </c>
      <c r="R86" s="21" t="s">
        <v>2</v>
      </c>
      <c r="S86" s="21" t="s">
        <v>2</v>
      </c>
      <c r="T86" s="21" t="s">
        <v>2</v>
      </c>
      <c r="U86" s="21" t="s">
        <v>2</v>
      </c>
      <c r="V86" s="21" t="s">
        <v>2</v>
      </c>
      <c r="W86" s="21" t="s">
        <v>2</v>
      </c>
      <c r="X86" s="21" t="s">
        <v>2</v>
      </c>
      <c r="Y86" s="24" t="str">
        <f t="shared" si="0"/>
        <v xml:space="preserve"> </v>
      </c>
      <c r="AE86"/>
      <c r="AF86"/>
      <c r="AG86"/>
      <c r="AH86"/>
      <c r="AI86"/>
      <c r="AJ86"/>
      <c r="AO86" s="1"/>
      <c r="AP86" s="1"/>
      <c r="AQ86" s="1"/>
      <c r="AR86" s="1"/>
      <c r="AS86" s="1"/>
      <c r="AT86" s="1"/>
      <c r="AU86" s="2"/>
      <c r="AV86" s="2"/>
      <c r="AW86" s="2"/>
      <c r="AX86" s="2"/>
      <c r="AY86" s="2"/>
    </row>
    <row r="87" spans="1:144" x14ac:dyDescent="0.25">
      <c r="A87" s="17"/>
      <c r="B87" s="31"/>
      <c r="C87" s="19" t="s">
        <v>30</v>
      </c>
      <c r="D87" s="20" t="str">
        <f>[1]Template!U15</f>
        <v>yes</v>
      </c>
      <c r="E87" s="21" t="s">
        <v>2</v>
      </c>
      <c r="F87" s="23"/>
      <c r="G87" s="21" t="s">
        <v>2</v>
      </c>
      <c r="H87" s="21" t="s">
        <v>2</v>
      </c>
      <c r="I87" s="23"/>
      <c r="J87" s="21" t="s">
        <v>2</v>
      </c>
      <c r="K87" s="21" t="s">
        <v>2</v>
      </c>
      <c r="L87" s="21" t="s">
        <v>2</v>
      </c>
      <c r="M87" s="21" t="s">
        <v>2</v>
      </c>
      <c r="N87" s="21" t="s">
        <v>2</v>
      </c>
      <c r="O87" s="21" t="s">
        <v>2</v>
      </c>
      <c r="P87" s="21" t="s">
        <v>2</v>
      </c>
      <c r="Q87" s="21" t="s">
        <v>2</v>
      </c>
      <c r="R87" s="21" t="s">
        <v>2</v>
      </c>
      <c r="S87" s="21" t="s">
        <v>2</v>
      </c>
      <c r="T87" s="21" t="s">
        <v>2</v>
      </c>
      <c r="U87" s="21" t="s">
        <v>2</v>
      </c>
      <c r="V87" s="21" t="s">
        <v>2</v>
      </c>
      <c r="W87" s="21" t="s">
        <v>2</v>
      </c>
      <c r="X87" s="21" t="s">
        <v>2</v>
      </c>
      <c r="Y87" s="24" t="str">
        <f t="shared" si="0"/>
        <v xml:space="preserve"> </v>
      </c>
      <c r="AE87"/>
      <c r="AF87"/>
      <c r="AG87"/>
      <c r="AO87" s="1"/>
      <c r="AP87" s="1"/>
      <c r="AQ87" s="1"/>
      <c r="AT87" s="2"/>
      <c r="AU87" s="2"/>
      <c r="AV87" s="2"/>
      <c r="EI87">
        <v>56</v>
      </c>
      <c r="EJ87">
        <v>50</v>
      </c>
      <c r="EK87">
        <v>54</v>
      </c>
      <c r="EL87">
        <v>51</v>
      </c>
    </row>
    <row r="88" spans="1:144" ht="15.75" thickBot="1" x14ac:dyDescent="0.3">
      <c r="A88" s="38"/>
      <c r="B88" s="31"/>
      <c r="C88" s="19" t="s">
        <v>31</v>
      </c>
      <c r="D88" s="20" t="str">
        <f>[1]Template!U16</f>
        <v>yes</v>
      </c>
      <c r="E88" s="21" t="s">
        <v>2</v>
      </c>
      <c r="F88" s="23"/>
      <c r="G88" s="21" t="s">
        <v>2</v>
      </c>
      <c r="H88" s="21" t="s">
        <v>2</v>
      </c>
      <c r="I88" s="23"/>
      <c r="J88" s="21" t="s">
        <v>2</v>
      </c>
      <c r="K88" s="21" t="s">
        <v>2</v>
      </c>
      <c r="L88" s="21" t="s">
        <v>2</v>
      </c>
      <c r="M88" s="21" t="s">
        <v>2</v>
      </c>
      <c r="N88" s="21" t="s">
        <v>2</v>
      </c>
      <c r="O88" s="21" t="s">
        <v>2</v>
      </c>
      <c r="P88" s="21" t="s">
        <v>2</v>
      </c>
      <c r="Q88" s="21" t="s">
        <v>2</v>
      </c>
      <c r="R88" s="21" t="s">
        <v>2</v>
      </c>
      <c r="S88" s="21" t="s">
        <v>2</v>
      </c>
      <c r="T88" s="21" t="s">
        <v>2</v>
      </c>
      <c r="U88" s="21" t="s">
        <v>2</v>
      </c>
      <c r="V88" s="21" t="s">
        <v>2</v>
      </c>
      <c r="W88" s="21" t="s">
        <v>2</v>
      </c>
      <c r="X88" s="21" t="s">
        <v>2</v>
      </c>
      <c r="Y88" s="24" t="str">
        <f t="shared" si="0"/>
        <v xml:space="preserve"> </v>
      </c>
      <c r="AE88"/>
      <c r="AF88"/>
      <c r="AG88"/>
      <c r="AO88" s="1"/>
      <c r="AP88" s="1"/>
      <c r="AQ88" s="1"/>
      <c r="AT88" s="2"/>
      <c r="AU88" s="2"/>
      <c r="AV88" s="2"/>
      <c r="DX88">
        <v>1010</v>
      </c>
      <c r="EI88">
        <v>57</v>
      </c>
      <c r="EJ88">
        <v>52</v>
      </c>
      <c r="EK88">
        <v>55</v>
      </c>
      <c r="EL88">
        <v>53</v>
      </c>
    </row>
    <row r="89" spans="1:144" ht="15.75" thickBot="1" x14ac:dyDescent="0.3">
      <c r="A89" s="12" t="s">
        <v>56</v>
      </c>
      <c r="B89" s="26" t="s">
        <v>57</v>
      </c>
      <c r="C89" s="27"/>
      <c r="D89" s="34"/>
      <c r="E89" s="28" t="str">
        <f t="shared" si="1"/>
        <v xml:space="preserve"> </v>
      </c>
      <c r="F89" s="28" t="str">
        <f t="shared" si="2"/>
        <v xml:space="preserve"> </v>
      </c>
      <c r="G89" s="28" t="str">
        <f t="shared" si="3"/>
        <v xml:space="preserve"> </v>
      </c>
      <c r="H89" s="28" t="str">
        <f t="shared" si="4"/>
        <v xml:space="preserve"> </v>
      </c>
      <c r="I89" s="28" t="str">
        <f t="shared" si="5"/>
        <v xml:space="preserve"> </v>
      </c>
      <c r="J89" s="28" t="str">
        <f t="shared" si="6"/>
        <v xml:space="preserve"> </v>
      </c>
      <c r="K89" s="28" t="str">
        <f t="shared" ref="K89" si="65">IF(G89="no","n/a"," ")</f>
        <v xml:space="preserve"> </v>
      </c>
      <c r="L89" s="28" t="str">
        <f t="shared" ref="L89" si="66">IF(G89="no","n/a"," ")</f>
        <v xml:space="preserve"> </v>
      </c>
      <c r="M89" s="28" t="str">
        <f t="shared" si="9"/>
        <v xml:space="preserve"> </v>
      </c>
      <c r="N89" s="28" t="str">
        <f t="shared" ref="N89" si="67">IF(J89="no","n/a"," ")</f>
        <v xml:space="preserve"> </v>
      </c>
      <c r="O89" s="28" t="str">
        <f t="shared" ref="O89" si="68">IF(J89="no","n/a"," ")</f>
        <v xml:space="preserve"> </v>
      </c>
      <c r="P89" s="28" t="str">
        <f t="shared" si="12"/>
        <v xml:space="preserve"> </v>
      </c>
      <c r="Q89" s="28" t="str">
        <f t="shared" si="13"/>
        <v xml:space="preserve"> </v>
      </c>
      <c r="R89" s="28" t="str">
        <f t="shared" si="14"/>
        <v xml:space="preserve"> </v>
      </c>
      <c r="S89" s="28" t="str">
        <f t="shared" si="15"/>
        <v xml:space="preserve"> </v>
      </c>
      <c r="T89" s="28" t="str">
        <f t="shared" si="16"/>
        <v xml:space="preserve"> </v>
      </c>
      <c r="U89" s="28" t="str">
        <f t="shared" si="17"/>
        <v xml:space="preserve"> </v>
      </c>
      <c r="V89" s="28" t="str">
        <f t="shared" si="18"/>
        <v xml:space="preserve"> </v>
      </c>
      <c r="W89" s="28"/>
      <c r="X89" s="29"/>
      <c r="Y89" s="24" t="str">
        <f t="shared" si="0"/>
        <v xml:space="preserve"> </v>
      </c>
      <c r="AE89"/>
      <c r="AF89"/>
      <c r="AG89"/>
      <c r="AH89"/>
      <c r="AI89"/>
      <c r="AJ89"/>
      <c r="AO89" s="1"/>
      <c r="AP89" s="1"/>
      <c r="AQ89" s="1"/>
      <c r="AR89" s="1"/>
      <c r="AS89" s="1"/>
      <c r="AT89" s="1"/>
      <c r="AU89" s="2"/>
      <c r="AV89" s="2"/>
      <c r="AW89" s="2"/>
      <c r="AX89" s="2"/>
      <c r="AY89" s="2"/>
    </row>
    <row r="90" spans="1:144" x14ac:dyDescent="0.25">
      <c r="A90" s="17"/>
      <c r="B90" s="31"/>
      <c r="C90" s="20" t="s">
        <v>27</v>
      </c>
      <c r="D90" s="20" t="str">
        <f>[1]Template!S15</f>
        <v>yes</v>
      </c>
      <c r="E90" s="21" t="s">
        <v>2</v>
      </c>
      <c r="F90" s="21" t="s">
        <v>2</v>
      </c>
      <c r="G90" s="21" t="s">
        <v>2</v>
      </c>
      <c r="H90" s="22" t="s">
        <v>2</v>
      </c>
      <c r="I90" s="22" t="s">
        <v>2</v>
      </c>
      <c r="J90" s="21" t="s">
        <v>2</v>
      </c>
      <c r="K90" s="23"/>
      <c r="L90" s="23"/>
      <c r="M90" s="23"/>
      <c r="N90" s="23"/>
      <c r="O90" s="23"/>
      <c r="P90" s="23"/>
      <c r="Q90" s="21" t="s">
        <v>2</v>
      </c>
      <c r="R90" s="21" t="s">
        <v>2</v>
      </c>
      <c r="S90" s="22" t="s">
        <v>2</v>
      </c>
      <c r="T90" s="22" t="s">
        <v>2</v>
      </c>
      <c r="U90" s="21" t="s">
        <v>2</v>
      </c>
      <c r="V90" s="21" t="s">
        <v>2</v>
      </c>
      <c r="W90" s="21" t="s">
        <v>2</v>
      </c>
      <c r="X90" s="21" t="s">
        <v>2</v>
      </c>
      <c r="Y90" s="24" t="str">
        <f t="shared" ref="Y90:Y164" si="69">IF(D90="no","n/a"," ")</f>
        <v xml:space="preserve"> </v>
      </c>
      <c r="AE90"/>
      <c r="AF90"/>
      <c r="AG90"/>
      <c r="AH90"/>
      <c r="AI90"/>
      <c r="AJ90"/>
      <c r="AO90" s="1"/>
      <c r="AP90" s="1"/>
      <c r="AQ90" s="1"/>
      <c r="AR90" s="1"/>
      <c r="AS90" s="1"/>
      <c r="AT90" s="1"/>
      <c r="AU90" s="2"/>
      <c r="AV90" s="2"/>
      <c r="AW90" s="2"/>
      <c r="AX90" s="2"/>
      <c r="AY90" s="2"/>
      <c r="EG90">
        <v>536</v>
      </c>
      <c r="EI90">
        <v>187</v>
      </c>
      <c r="EJ90">
        <v>188</v>
      </c>
      <c r="EK90">
        <v>189</v>
      </c>
      <c r="EL90">
        <v>190</v>
      </c>
    </row>
    <row r="91" spans="1:144" x14ac:dyDescent="0.25">
      <c r="A91" s="17"/>
      <c r="B91" s="31"/>
      <c r="C91" s="20" t="s">
        <v>28</v>
      </c>
      <c r="D91" s="20" t="str">
        <f>[1]Template!T15</f>
        <v>yes</v>
      </c>
      <c r="E91" s="21" t="s">
        <v>2</v>
      </c>
      <c r="F91" s="23"/>
      <c r="G91" s="21" t="s">
        <v>2</v>
      </c>
      <c r="H91" s="21" t="s">
        <v>2</v>
      </c>
      <c r="I91" s="23"/>
      <c r="J91" s="21" t="s">
        <v>2</v>
      </c>
      <c r="K91" s="21" t="s">
        <v>2</v>
      </c>
      <c r="L91" s="21" t="s">
        <v>2</v>
      </c>
      <c r="M91" s="21" t="s">
        <v>2</v>
      </c>
      <c r="N91" s="21" t="s">
        <v>2</v>
      </c>
      <c r="O91" s="21" t="s">
        <v>2</v>
      </c>
      <c r="P91" s="21" t="s">
        <v>2</v>
      </c>
      <c r="Q91" s="21" t="s">
        <v>2</v>
      </c>
      <c r="R91" s="21" t="s">
        <v>2</v>
      </c>
      <c r="S91" s="21" t="s">
        <v>2</v>
      </c>
      <c r="T91" s="21" t="s">
        <v>2</v>
      </c>
      <c r="U91" s="21" t="s">
        <v>2</v>
      </c>
      <c r="V91" s="21" t="s">
        <v>2</v>
      </c>
      <c r="W91" s="21" t="s">
        <v>2</v>
      </c>
      <c r="X91" s="21" t="s">
        <v>2</v>
      </c>
      <c r="Y91" s="24" t="str">
        <f t="shared" si="69"/>
        <v xml:space="preserve"> </v>
      </c>
      <c r="AE91"/>
      <c r="AF91"/>
      <c r="AG91"/>
      <c r="AH91"/>
      <c r="AI91"/>
      <c r="AJ91"/>
      <c r="AO91" s="1"/>
      <c r="AP91" s="1"/>
      <c r="AQ91" s="1"/>
      <c r="AR91" s="1"/>
      <c r="AS91" s="1"/>
      <c r="AT91" s="1"/>
      <c r="AU91" s="2"/>
      <c r="AV91" s="2"/>
      <c r="AW91" s="2"/>
      <c r="AX91" s="2"/>
      <c r="AY91" s="2"/>
      <c r="EB91">
        <v>541</v>
      </c>
      <c r="EE91">
        <v>542</v>
      </c>
      <c r="EF91">
        <v>540</v>
      </c>
      <c r="EI91">
        <v>183</v>
      </c>
      <c r="EJ91">
        <v>181</v>
      </c>
      <c r="EK91">
        <v>185</v>
      </c>
      <c r="EL91">
        <v>179</v>
      </c>
    </row>
    <row r="92" spans="1:144" x14ac:dyDescent="0.25">
      <c r="A92" s="31"/>
      <c r="B92" s="31"/>
      <c r="C92" s="20" t="s">
        <v>29</v>
      </c>
      <c r="D92" s="20" t="str">
        <f>[1]Template!U15</f>
        <v>yes</v>
      </c>
      <c r="E92" s="21" t="s">
        <v>2</v>
      </c>
      <c r="F92" s="23"/>
      <c r="G92" s="21" t="s">
        <v>2</v>
      </c>
      <c r="H92" s="21" t="s">
        <v>2</v>
      </c>
      <c r="I92" s="23"/>
      <c r="J92" s="21" t="s">
        <v>2</v>
      </c>
      <c r="K92" s="21" t="s">
        <v>2</v>
      </c>
      <c r="L92" s="21" t="s">
        <v>2</v>
      </c>
      <c r="M92" s="21" t="s">
        <v>2</v>
      </c>
      <c r="N92" s="21" t="s">
        <v>2</v>
      </c>
      <c r="O92" s="21" t="s">
        <v>2</v>
      </c>
      <c r="P92" s="21" t="s">
        <v>2</v>
      </c>
      <c r="Q92" s="21" t="s">
        <v>2</v>
      </c>
      <c r="R92" s="21" t="s">
        <v>2</v>
      </c>
      <c r="S92" s="21" t="s">
        <v>2</v>
      </c>
      <c r="T92" s="21" t="s">
        <v>2</v>
      </c>
      <c r="U92" s="21" t="s">
        <v>2</v>
      </c>
      <c r="V92" s="21" t="s">
        <v>2</v>
      </c>
      <c r="W92" s="21" t="s">
        <v>2</v>
      </c>
      <c r="X92" s="21" t="s">
        <v>2</v>
      </c>
      <c r="Y92" s="24" t="str">
        <f t="shared" si="69"/>
        <v xml:space="preserve"> </v>
      </c>
      <c r="AE92"/>
      <c r="AF92"/>
      <c r="AG92"/>
      <c r="AH92"/>
      <c r="AI92"/>
      <c r="AJ92"/>
      <c r="AO92" s="1"/>
      <c r="AP92" s="1"/>
      <c r="AQ92" s="1"/>
      <c r="AR92" s="1"/>
      <c r="AS92" s="1"/>
      <c r="AT92" s="1"/>
      <c r="AU92" s="2"/>
      <c r="AV92" s="2"/>
      <c r="AW92" s="2"/>
      <c r="AX92" s="2"/>
      <c r="AY92" s="2"/>
      <c r="DU92">
        <v>534</v>
      </c>
      <c r="DX92">
        <v>535</v>
      </c>
      <c r="EA92">
        <v>546</v>
      </c>
      <c r="EB92">
        <v>544</v>
      </c>
      <c r="ED92">
        <v>545</v>
      </c>
      <c r="EE92">
        <v>543</v>
      </c>
      <c r="EI92">
        <v>537</v>
      </c>
      <c r="EJ92">
        <v>182</v>
      </c>
      <c r="EK92">
        <v>538</v>
      </c>
      <c r="EL92">
        <v>180</v>
      </c>
      <c r="EM92">
        <v>539</v>
      </c>
    </row>
    <row r="93" spans="1:144" x14ac:dyDescent="0.25">
      <c r="A93" s="17"/>
      <c r="B93" s="31"/>
      <c r="C93" s="20" t="s">
        <v>30</v>
      </c>
      <c r="D93" s="20" t="str">
        <f>[1]Template!U16</f>
        <v>yes</v>
      </c>
      <c r="E93" s="21" t="s">
        <v>2</v>
      </c>
      <c r="F93" s="23"/>
      <c r="G93" s="21" t="s">
        <v>2</v>
      </c>
      <c r="H93" s="21" t="s">
        <v>2</v>
      </c>
      <c r="I93" s="23"/>
      <c r="J93" s="21" t="s">
        <v>2</v>
      </c>
      <c r="K93" s="21" t="s">
        <v>2</v>
      </c>
      <c r="L93" s="21" t="s">
        <v>2</v>
      </c>
      <c r="M93" s="21" t="s">
        <v>2</v>
      </c>
      <c r="N93" s="21" t="s">
        <v>2</v>
      </c>
      <c r="O93" s="21" t="s">
        <v>2</v>
      </c>
      <c r="P93" s="21" t="s">
        <v>2</v>
      </c>
      <c r="Q93" s="21" t="s">
        <v>2</v>
      </c>
      <c r="R93" s="21" t="s">
        <v>2</v>
      </c>
      <c r="S93" s="21" t="s">
        <v>2</v>
      </c>
      <c r="T93" s="21" t="s">
        <v>2</v>
      </c>
      <c r="U93" s="21" t="s">
        <v>2</v>
      </c>
      <c r="V93" s="21" t="s">
        <v>2</v>
      </c>
      <c r="W93" s="21" t="s">
        <v>2</v>
      </c>
      <c r="X93" s="21" t="s">
        <v>2</v>
      </c>
      <c r="Y93" s="24" t="str">
        <f t="shared" si="69"/>
        <v xml:space="preserve"> </v>
      </c>
      <c r="AE93"/>
      <c r="AF93"/>
      <c r="AG93"/>
      <c r="AO93" s="1"/>
      <c r="AP93" s="1"/>
      <c r="AQ93" s="1"/>
      <c r="AT93" s="2"/>
      <c r="AU93" s="2"/>
      <c r="AV93" s="2"/>
      <c r="EI93">
        <v>56</v>
      </c>
      <c r="EJ93">
        <v>50</v>
      </c>
      <c r="EK93">
        <v>54</v>
      </c>
      <c r="EL93">
        <v>51</v>
      </c>
    </row>
    <row r="94" spans="1:144" ht="15.75" thickBot="1" x14ac:dyDescent="0.3">
      <c r="A94" s="17"/>
      <c r="B94" s="39"/>
      <c r="C94" s="40" t="s">
        <v>31</v>
      </c>
      <c r="D94" s="20" t="str">
        <f>[1]Template!U17</f>
        <v>yes</v>
      </c>
      <c r="E94" s="21" t="s">
        <v>2</v>
      </c>
      <c r="F94" s="23"/>
      <c r="G94" s="21" t="s">
        <v>2</v>
      </c>
      <c r="H94" s="21" t="s">
        <v>2</v>
      </c>
      <c r="I94" s="23"/>
      <c r="J94" s="21" t="s">
        <v>2</v>
      </c>
      <c r="K94" s="21" t="s">
        <v>2</v>
      </c>
      <c r="L94" s="21" t="s">
        <v>2</v>
      </c>
      <c r="M94" s="21" t="s">
        <v>2</v>
      </c>
      <c r="N94" s="21" t="s">
        <v>2</v>
      </c>
      <c r="O94" s="21" t="s">
        <v>2</v>
      </c>
      <c r="P94" s="21" t="s">
        <v>2</v>
      </c>
      <c r="Q94" s="21" t="s">
        <v>2</v>
      </c>
      <c r="R94" s="21" t="s">
        <v>2</v>
      </c>
      <c r="S94" s="21" t="s">
        <v>2</v>
      </c>
      <c r="T94" s="21" t="s">
        <v>2</v>
      </c>
      <c r="U94" s="21" t="s">
        <v>2</v>
      </c>
      <c r="V94" s="21" t="s">
        <v>2</v>
      </c>
      <c r="W94" s="21" t="s">
        <v>2</v>
      </c>
      <c r="X94" s="21" t="s">
        <v>2</v>
      </c>
      <c r="Y94" s="24" t="str">
        <f t="shared" si="69"/>
        <v xml:space="preserve"> </v>
      </c>
      <c r="AE94"/>
      <c r="AF94"/>
      <c r="AG94"/>
      <c r="AO94" s="1"/>
      <c r="AP94" s="1"/>
      <c r="AQ94" s="1"/>
      <c r="AT94" s="2"/>
      <c r="AU94" s="2"/>
      <c r="AV94" s="2"/>
      <c r="EI94">
        <v>57</v>
      </c>
      <c r="EJ94">
        <v>52</v>
      </c>
      <c r="EK94">
        <v>55</v>
      </c>
      <c r="EL94">
        <v>53</v>
      </c>
    </row>
    <row r="95" spans="1:144" ht="15.75" thickBot="1" x14ac:dyDescent="0.3">
      <c r="A95" s="12" t="s">
        <v>58</v>
      </c>
      <c r="B95" s="26" t="s">
        <v>59</v>
      </c>
      <c r="C95" s="27"/>
      <c r="D95" s="34"/>
      <c r="E95" s="28" t="str">
        <f t="shared" ref="E95:E161" si="70">IF(D95="no","n/a"," ")</f>
        <v xml:space="preserve"> </v>
      </c>
      <c r="F95" s="28" t="str">
        <f t="shared" ref="F95:F161" si="71">IF(D95="no","n/a"," ")</f>
        <v xml:space="preserve"> </v>
      </c>
      <c r="G95" s="28" t="str">
        <f t="shared" ref="G95:G161" si="72">IF(D95="no","n/a"," ")</f>
        <v xml:space="preserve"> </v>
      </c>
      <c r="H95" s="28" t="str">
        <f t="shared" ref="H95:H161" si="73">IF(D95="no","n/a"," ")</f>
        <v xml:space="preserve"> </v>
      </c>
      <c r="I95" s="28" t="str">
        <f t="shared" ref="I95:I161" si="74">IF(D95="no","n/a"," ")</f>
        <v xml:space="preserve"> </v>
      </c>
      <c r="J95" s="28" t="str">
        <f t="shared" ref="J95:J161" si="75">IF(D95="no","n/a"," ")</f>
        <v xml:space="preserve"> </v>
      </c>
      <c r="K95" s="28" t="str">
        <f t="shared" ref="K95" si="76">IF(G95="no","n/a"," ")</f>
        <v xml:space="preserve"> </v>
      </c>
      <c r="L95" s="28" t="str">
        <f t="shared" ref="L95" si="77">IF(G95="no","n/a"," ")</f>
        <v xml:space="preserve"> </v>
      </c>
      <c r="M95" s="28" t="str">
        <f t="shared" si="9"/>
        <v xml:space="preserve"> </v>
      </c>
      <c r="N95" s="28" t="str">
        <f t="shared" ref="N95" si="78">IF(J95="no","n/a"," ")</f>
        <v xml:space="preserve"> </v>
      </c>
      <c r="O95" s="28" t="str">
        <f t="shared" ref="O95" si="79">IF(J95="no","n/a"," ")</f>
        <v xml:space="preserve"> </v>
      </c>
      <c r="P95" s="28" t="str">
        <f t="shared" si="12"/>
        <v xml:space="preserve"> </v>
      </c>
      <c r="Q95" s="28" t="str">
        <f t="shared" ref="Q95:Q161" si="80">IF(D95="no","n/a"," ")</f>
        <v xml:space="preserve"> </v>
      </c>
      <c r="R95" s="28" t="str">
        <f t="shared" ref="R95:R155" si="81">IF(D95="no","n/a"," ")</f>
        <v xml:space="preserve"> </v>
      </c>
      <c r="S95" s="28" t="str">
        <f t="shared" ref="S95:S161" si="82">IF(D95="no","n/a"," ")</f>
        <v xml:space="preserve"> </v>
      </c>
      <c r="T95" s="28"/>
      <c r="U95" s="28" t="str">
        <f t="shared" ref="U95:U161" si="83">IF(D95="no","n/a"," ")</f>
        <v xml:space="preserve"> </v>
      </c>
      <c r="V95" s="28" t="str">
        <f t="shared" ref="V95:V161" si="84">IF(D95="no","n/a"," ")</f>
        <v xml:space="preserve"> </v>
      </c>
      <c r="W95" s="28"/>
      <c r="X95" s="29"/>
      <c r="Y95" s="24" t="str">
        <f t="shared" si="69"/>
        <v xml:space="preserve"> </v>
      </c>
      <c r="AE95"/>
      <c r="AF95"/>
      <c r="AG95"/>
      <c r="AH95"/>
      <c r="AI95"/>
      <c r="AJ95"/>
      <c r="AO95" s="1"/>
      <c r="AP95" s="1"/>
      <c r="AQ95" s="1"/>
      <c r="AR95" s="1"/>
      <c r="AS95" s="1"/>
      <c r="AT95" s="1"/>
      <c r="AU95" s="2"/>
      <c r="AV95" s="2"/>
      <c r="AW95" s="2"/>
      <c r="AX95" s="2"/>
      <c r="AY95" s="2"/>
    </row>
    <row r="96" spans="1:144" x14ac:dyDescent="0.25">
      <c r="A96" s="17"/>
      <c r="B96" s="31"/>
      <c r="C96" s="20" t="s">
        <v>27</v>
      </c>
      <c r="D96" s="20" t="str">
        <f>[1]Template!S16</f>
        <v>yes</v>
      </c>
      <c r="E96" s="21" t="s">
        <v>2</v>
      </c>
      <c r="F96" s="21" t="s">
        <v>2</v>
      </c>
      <c r="G96" s="21" t="s">
        <v>2</v>
      </c>
      <c r="H96" s="22" t="s">
        <v>2</v>
      </c>
      <c r="I96" s="22" t="s">
        <v>2</v>
      </c>
      <c r="J96" s="21" t="s">
        <v>2</v>
      </c>
      <c r="K96" s="23"/>
      <c r="L96" s="23"/>
      <c r="M96" s="23"/>
      <c r="N96" s="23"/>
      <c r="O96" s="23"/>
      <c r="P96" s="23"/>
      <c r="Q96" s="21" t="s">
        <v>2</v>
      </c>
      <c r="R96" s="21" t="s">
        <v>2</v>
      </c>
      <c r="S96" s="22" t="s">
        <v>2</v>
      </c>
      <c r="T96" s="22" t="s">
        <v>2</v>
      </c>
      <c r="U96" s="21" t="s">
        <v>2</v>
      </c>
      <c r="V96" s="21" t="s">
        <v>2</v>
      </c>
      <c r="W96" s="21" t="s">
        <v>2</v>
      </c>
      <c r="X96" s="21" t="s">
        <v>2</v>
      </c>
      <c r="Y96" s="24" t="str">
        <f t="shared" si="69"/>
        <v xml:space="preserve"> </v>
      </c>
      <c r="AE96"/>
      <c r="AF96"/>
      <c r="AG96"/>
      <c r="AH96"/>
      <c r="AI96"/>
      <c r="AJ96"/>
      <c r="AO96" s="1"/>
      <c r="AP96" s="1"/>
      <c r="AQ96" s="1"/>
      <c r="AR96" s="1"/>
      <c r="AS96" s="1"/>
      <c r="AT96" s="1"/>
      <c r="AU96" s="2"/>
      <c r="AV96" s="2"/>
      <c r="AW96" s="2"/>
      <c r="AX96" s="2"/>
      <c r="AY96" s="2"/>
      <c r="EI96">
        <v>193</v>
      </c>
      <c r="EJ96">
        <v>192</v>
      </c>
      <c r="EK96">
        <v>194</v>
      </c>
      <c r="EL96">
        <v>191</v>
      </c>
      <c r="EM96">
        <v>554</v>
      </c>
      <c r="EN96">
        <v>555</v>
      </c>
    </row>
    <row r="97" spans="1:144" x14ac:dyDescent="0.25">
      <c r="A97" s="17"/>
      <c r="B97" s="31"/>
      <c r="C97" s="20" t="s">
        <v>28</v>
      </c>
      <c r="D97" s="20" t="str">
        <f>[1]Template!T16</f>
        <v>yes</v>
      </c>
      <c r="E97" s="21" t="s">
        <v>2</v>
      </c>
      <c r="F97" s="23"/>
      <c r="G97" s="21" t="s">
        <v>2</v>
      </c>
      <c r="H97" s="21" t="s">
        <v>2</v>
      </c>
      <c r="I97" s="23"/>
      <c r="J97" s="21" t="s">
        <v>2</v>
      </c>
      <c r="K97" s="21" t="s">
        <v>2</v>
      </c>
      <c r="L97" s="21" t="s">
        <v>2</v>
      </c>
      <c r="M97" s="21" t="s">
        <v>2</v>
      </c>
      <c r="N97" s="21" t="s">
        <v>2</v>
      </c>
      <c r="O97" s="21" t="s">
        <v>2</v>
      </c>
      <c r="P97" s="21" t="s">
        <v>2</v>
      </c>
      <c r="Q97" s="21" t="s">
        <v>2</v>
      </c>
      <c r="R97" s="21" t="s">
        <v>2</v>
      </c>
      <c r="S97" s="21" t="s">
        <v>2</v>
      </c>
      <c r="T97" s="21" t="s">
        <v>2</v>
      </c>
      <c r="U97" s="21" t="s">
        <v>2</v>
      </c>
      <c r="V97" s="21" t="s">
        <v>2</v>
      </c>
      <c r="W97" s="21" t="s">
        <v>2</v>
      </c>
      <c r="X97" s="21" t="s">
        <v>2</v>
      </c>
      <c r="Y97" s="24" t="str">
        <f t="shared" si="69"/>
        <v xml:space="preserve"> </v>
      </c>
      <c r="AE97"/>
      <c r="AF97"/>
      <c r="AG97"/>
      <c r="AH97"/>
      <c r="AI97"/>
      <c r="AJ97"/>
      <c r="AO97" s="1"/>
      <c r="AP97" s="1"/>
      <c r="AQ97" s="1"/>
      <c r="AR97" s="1"/>
      <c r="AS97" s="1"/>
      <c r="AT97" s="1"/>
      <c r="AU97" s="2"/>
      <c r="AV97" s="2"/>
      <c r="AW97" s="2"/>
      <c r="AX97" s="2"/>
      <c r="AY97" s="2"/>
      <c r="EI97">
        <v>447</v>
      </c>
      <c r="EJ97">
        <v>444</v>
      </c>
      <c r="EK97">
        <v>205</v>
      </c>
      <c r="EL97">
        <v>201</v>
      </c>
      <c r="EM97">
        <v>552</v>
      </c>
      <c r="EN97">
        <v>553</v>
      </c>
    </row>
    <row r="98" spans="1:144" x14ac:dyDescent="0.25">
      <c r="A98" s="31"/>
      <c r="B98" s="31"/>
      <c r="C98" s="20" t="s">
        <v>29</v>
      </c>
      <c r="D98" s="20" t="str">
        <f>[1]Template!U16</f>
        <v>yes</v>
      </c>
      <c r="E98" s="21" t="s">
        <v>4</v>
      </c>
      <c r="F98" s="23"/>
      <c r="G98" s="21" t="s">
        <v>2</v>
      </c>
      <c r="H98" s="21" t="s">
        <v>4</v>
      </c>
      <c r="I98" s="23"/>
      <c r="J98" s="21" t="s">
        <v>2</v>
      </c>
      <c r="K98" s="21" t="s">
        <v>2</v>
      </c>
      <c r="L98" s="21" t="s">
        <v>2</v>
      </c>
      <c r="M98" s="21" t="s">
        <v>2</v>
      </c>
      <c r="N98" s="21" t="s">
        <v>2</v>
      </c>
      <c r="O98" s="21" t="s">
        <v>2</v>
      </c>
      <c r="P98" s="21" t="s">
        <v>2</v>
      </c>
      <c r="Q98" s="21" t="s">
        <v>2</v>
      </c>
      <c r="R98" s="21" t="s">
        <v>2</v>
      </c>
      <c r="S98" s="21" t="s">
        <v>4</v>
      </c>
      <c r="T98" s="21" t="s">
        <v>2</v>
      </c>
      <c r="U98" s="21" t="s">
        <v>4</v>
      </c>
      <c r="V98" s="21" t="s">
        <v>2</v>
      </c>
      <c r="W98" s="21" t="s">
        <v>4</v>
      </c>
      <c r="X98" s="21" t="s">
        <v>2</v>
      </c>
      <c r="Y98" s="24" t="str">
        <f t="shared" si="69"/>
        <v xml:space="preserve"> </v>
      </c>
      <c r="AE98"/>
      <c r="AF98"/>
      <c r="AG98"/>
      <c r="AH98"/>
      <c r="AI98"/>
      <c r="AJ98"/>
      <c r="AO98" s="1"/>
      <c r="AP98" s="1"/>
      <c r="AQ98" s="1"/>
      <c r="AR98" s="1"/>
      <c r="AS98" s="1"/>
      <c r="AT98" s="1"/>
      <c r="AU98" s="2"/>
      <c r="AV98" s="2"/>
      <c r="AW98" s="2"/>
      <c r="AX98" s="2"/>
      <c r="AY98" s="2"/>
      <c r="DU98">
        <v>1394</v>
      </c>
      <c r="DX98">
        <v>1515</v>
      </c>
      <c r="EA98">
        <v>470</v>
      </c>
      <c r="EI98">
        <v>1396</v>
      </c>
      <c r="EJ98">
        <v>445</v>
      </c>
      <c r="EK98">
        <v>1514</v>
      </c>
      <c r="EL98">
        <v>202</v>
      </c>
      <c r="EM98">
        <v>1582</v>
      </c>
      <c r="EN98">
        <v>549</v>
      </c>
    </row>
    <row r="99" spans="1:144" x14ac:dyDescent="0.25">
      <c r="A99" s="17"/>
      <c r="B99" s="31"/>
      <c r="C99" s="20" t="s">
        <v>30</v>
      </c>
      <c r="D99" s="20" t="str">
        <f>[1]Template!U17</f>
        <v>yes</v>
      </c>
      <c r="E99" s="21" t="s">
        <v>2</v>
      </c>
      <c r="F99" s="23"/>
      <c r="G99" s="21" t="s">
        <v>2</v>
      </c>
      <c r="H99" s="21" t="s">
        <v>2</v>
      </c>
      <c r="I99" s="23"/>
      <c r="J99" s="21" t="s">
        <v>2</v>
      </c>
      <c r="K99" s="21" t="s">
        <v>2</v>
      </c>
      <c r="L99" s="21" t="s">
        <v>2</v>
      </c>
      <c r="M99" s="21" t="s">
        <v>2</v>
      </c>
      <c r="N99" s="21" t="s">
        <v>2</v>
      </c>
      <c r="O99" s="21" t="s">
        <v>2</v>
      </c>
      <c r="P99" s="21" t="s">
        <v>2</v>
      </c>
      <c r="Q99" s="21" t="s">
        <v>2</v>
      </c>
      <c r="R99" s="21" t="s">
        <v>2</v>
      </c>
      <c r="S99" s="21" t="s">
        <v>2</v>
      </c>
      <c r="T99" s="21" t="s">
        <v>2</v>
      </c>
      <c r="U99" s="21" t="s">
        <v>2</v>
      </c>
      <c r="V99" s="21" t="s">
        <v>2</v>
      </c>
      <c r="W99" s="21" t="s">
        <v>2</v>
      </c>
      <c r="X99" s="21" t="s">
        <v>2</v>
      </c>
      <c r="Y99" s="24" t="str">
        <f t="shared" si="69"/>
        <v xml:space="preserve"> </v>
      </c>
      <c r="AE99"/>
      <c r="AF99"/>
      <c r="AG99"/>
      <c r="AO99" s="1"/>
      <c r="AP99" s="1"/>
      <c r="AQ99" s="1"/>
      <c r="AT99" s="2"/>
      <c r="AU99" s="2"/>
      <c r="AV99" s="2"/>
      <c r="EI99">
        <v>56</v>
      </c>
      <c r="EJ99">
        <v>50</v>
      </c>
      <c r="EK99">
        <v>54</v>
      </c>
      <c r="EL99">
        <v>51</v>
      </c>
    </row>
    <row r="100" spans="1:144" ht="15.75" thickBot="1" x14ac:dyDescent="0.3">
      <c r="A100" s="38"/>
      <c r="B100" s="39"/>
      <c r="C100" s="40" t="s">
        <v>31</v>
      </c>
      <c r="D100" s="20" t="str">
        <f>[1]Template!U18</f>
        <v>yes</v>
      </c>
      <c r="E100" s="21" t="s">
        <v>4</v>
      </c>
      <c r="F100" s="23"/>
      <c r="G100" s="21" t="s">
        <v>2</v>
      </c>
      <c r="H100" s="21" t="s">
        <v>4</v>
      </c>
      <c r="I100" s="23"/>
      <c r="J100" s="21" t="s">
        <v>2</v>
      </c>
      <c r="K100" s="21" t="s">
        <v>2</v>
      </c>
      <c r="L100" s="21" t="s">
        <v>2</v>
      </c>
      <c r="M100" s="21" t="s">
        <v>2</v>
      </c>
      <c r="N100" s="21" t="s">
        <v>2</v>
      </c>
      <c r="O100" s="21" t="s">
        <v>2</v>
      </c>
      <c r="P100" s="21" t="s">
        <v>2</v>
      </c>
      <c r="Q100" s="21" t="s">
        <v>2</v>
      </c>
      <c r="R100" s="21" t="s">
        <v>2</v>
      </c>
      <c r="S100" s="21" t="s">
        <v>4</v>
      </c>
      <c r="T100" s="21" t="s">
        <v>2</v>
      </c>
      <c r="U100" s="21" t="s">
        <v>4</v>
      </c>
      <c r="V100" s="21" t="s">
        <v>2</v>
      </c>
      <c r="W100" s="21" t="s">
        <v>4</v>
      </c>
      <c r="X100" s="21" t="s">
        <v>2</v>
      </c>
      <c r="Y100" s="24" t="str">
        <f t="shared" si="69"/>
        <v xml:space="preserve"> </v>
      </c>
      <c r="AE100"/>
      <c r="AF100"/>
      <c r="AG100"/>
      <c r="AO100" s="1"/>
      <c r="AP100" s="1"/>
      <c r="AQ100" s="1"/>
      <c r="AT100" s="2"/>
      <c r="AU100" s="2"/>
      <c r="AV100" s="2"/>
      <c r="DU100">
        <v>889</v>
      </c>
      <c r="DX100">
        <v>1171</v>
      </c>
      <c r="EI100">
        <v>1287</v>
      </c>
      <c r="EJ100">
        <v>52</v>
      </c>
      <c r="EK100">
        <v>1288</v>
      </c>
      <c r="EL100">
        <v>53</v>
      </c>
      <c r="EM100">
        <v>1584</v>
      </c>
    </row>
    <row r="101" spans="1:144" ht="15.75" thickBot="1" x14ac:dyDescent="0.3">
      <c r="A101" s="12" t="s">
        <v>60</v>
      </c>
      <c r="B101" s="26" t="s">
        <v>61</v>
      </c>
      <c r="C101" s="27"/>
      <c r="D101" s="34"/>
      <c r="E101" s="28" t="str">
        <f t="shared" si="70"/>
        <v xml:space="preserve"> </v>
      </c>
      <c r="F101" s="28" t="str">
        <f t="shared" si="71"/>
        <v xml:space="preserve"> </v>
      </c>
      <c r="G101" s="28" t="str">
        <f t="shared" si="72"/>
        <v xml:space="preserve"> </v>
      </c>
      <c r="H101" s="28" t="str">
        <f t="shared" si="73"/>
        <v xml:space="preserve"> </v>
      </c>
      <c r="I101" s="28" t="str">
        <f t="shared" si="74"/>
        <v xml:space="preserve"> </v>
      </c>
      <c r="J101" s="28" t="str">
        <f t="shared" si="75"/>
        <v xml:space="preserve"> </v>
      </c>
      <c r="K101" s="28" t="str">
        <f t="shared" ref="K101" si="85">IF(G101="no","n/a"," ")</f>
        <v xml:space="preserve"> </v>
      </c>
      <c r="L101" s="28" t="str">
        <f t="shared" ref="L101" si="86">IF(G101="no","n/a"," ")</f>
        <v xml:space="preserve"> </v>
      </c>
      <c r="M101" s="28" t="str">
        <f t="shared" si="9"/>
        <v xml:space="preserve"> </v>
      </c>
      <c r="N101" s="28" t="str">
        <f t="shared" ref="N101" si="87">IF(J101="no","n/a"," ")</f>
        <v xml:space="preserve"> </v>
      </c>
      <c r="O101" s="28" t="str">
        <f t="shared" ref="O101" si="88">IF(J101="no","n/a"," ")</f>
        <v xml:space="preserve"> </v>
      </c>
      <c r="P101" s="28" t="str">
        <f t="shared" si="12"/>
        <v xml:space="preserve"> </v>
      </c>
      <c r="Q101" s="28" t="str">
        <f t="shared" si="80"/>
        <v xml:space="preserve"> </v>
      </c>
      <c r="R101" s="28" t="str">
        <f t="shared" si="81"/>
        <v xml:space="preserve"> </v>
      </c>
      <c r="S101" s="28" t="str">
        <f t="shared" si="82"/>
        <v xml:space="preserve"> </v>
      </c>
      <c r="T101" s="28" t="str">
        <f t="shared" ref="T101:T155" si="89">IF(D101="no","n/a"," ")</f>
        <v xml:space="preserve"> </v>
      </c>
      <c r="U101" s="28" t="str">
        <f t="shared" si="83"/>
        <v xml:space="preserve"> </v>
      </c>
      <c r="V101" s="28" t="str">
        <f t="shared" si="84"/>
        <v xml:space="preserve"> </v>
      </c>
      <c r="W101" s="28" t="str">
        <f t="shared" ref="W101" si="90">IF(F101="no","n/a"," ")</f>
        <v xml:space="preserve"> </v>
      </c>
      <c r="X101" s="29" t="str">
        <f t="shared" ref="X101" si="91">IF(F101="no","n/a"," ")</f>
        <v xml:space="preserve"> </v>
      </c>
      <c r="Y101" s="24" t="str">
        <f t="shared" si="69"/>
        <v xml:space="preserve"> </v>
      </c>
      <c r="AE101"/>
      <c r="AF101"/>
      <c r="AG101"/>
      <c r="AH101"/>
      <c r="AI101"/>
      <c r="AJ101"/>
      <c r="AO101" s="1"/>
      <c r="AP101" s="1"/>
      <c r="AQ101" s="1"/>
      <c r="AR101" s="1"/>
      <c r="AS101" s="1"/>
      <c r="AT101" s="1"/>
      <c r="AU101" s="2"/>
      <c r="AV101" s="2"/>
      <c r="AW101" s="2"/>
      <c r="AX101" s="2"/>
      <c r="AY101" s="2"/>
    </row>
    <row r="102" spans="1:144" x14ac:dyDescent="0.25">
      <c r="A102" s="17"/>
      <c r="B102" s="31"/>
      <c r="C102" s="20" t="s">
        <v>27</v>
      </c>
      <c r="D102" s="20" t="str">
        <f>[1]Template!S17</f>
        <v>yes</v>
      </c>
      <c r="E102" s="21" t="s">
        <v>2</v>
      </c>
      <c r="F102" s="21" t="s">
        <v>2</v>
      </c>
      <c r="G102" s="21" t="s">
        <v>2</v>
      </c>
      <c r="H102" s="22" t="s">
        <v>2</v>
      </c>
      <c r="I102" s="22" t="s">
        <v>2</v>
      </c>
      <c r="J102" s="21" t="s">
        <v>2</v>
      </c>
      <c r="K102" s="23"/>
      <c r="L102" s="23"/>
      <c r="M102" s="23"/>
      <c r="N102" s="23"/>
      <c r="O102" s="23"/>
      <c r="P102" s="23"/>
      <c r="Q102" s="21" t="s">
        <v>2</v>
      </c>
      <c r="R102" s="21" t="s">
        <v>2</v>
      </c>
      <c r="S102" s="22" t="s">
        <v>2</v>
      </c>
      <c r="T102" s="22" t="s">
        <v>2</v>
      </c>
      <c r="U102" s="21" t="s">
        <v>2</v>
      </c>
      <c r="V102" s="21" t="s">
        <v>2</v>
      </c>
      <c r="W102" s="21" t="s">
        <v>2</v>
      </c>
      <c r="X102" s="21" t="s">
        <v>2</v>
      </c>
      <c r="Y102" s="24" t="str">
        <f t="shared" si="69"/>
        <v xml:space="preserve"> </v>
      </c>
      <c r="AE102"/>
      <c r="AF102"/>
      <c r="AG102"/>
      <c r="AH102"/>
      <c r="AI102"/>
      <c r="AJ102"/>
      <c r="AO102" s="1"/>
      <c r="AP102" s="1"/>
      <c r="AQ102" s="1"/>
      <c r="AR102" s="1"/>
      <c r="AS102" s="1"/>
      <c r="AT102" s="1"/>
      <c r="AU102" s="2"/>
      <c r="AV102" s="2"/>
      <c r="AW102" s="2"/>
      <c r="AX102" s="2"/>
      <c r="AY102" s="2"/>
    </row>
    <row r="103" spans="1:144" x14ac:dyDescent="0.25">
      <c r="A103" s="17"/>
      <c r="B103" s="31"/>
      <c r="C103" s="20" t="s">
        <v>28</v>
      </c>
      <c r="D103" s="20" t="str">
        <f>[1]Template!T17</f>
        <v>yes</v>
      </c>
      <c r="E103" s="21" t="s">
        <v>2</v>
      </c>
      <c r="F103" s="23"/>
      <c r="G103" s="21" t="s">
        <v>2</v>
      </c>
      <c r="H103" s="21" t="s">
        <v>2</v>
      </c>
      <c r="I103" s="23"/>
      <c r="J103" s="21" t="s">
        <v>2</v>
      </c>
      <c r="K103" s="21" t="s">
        <v>2</v>
      </c>
      <c r="L103" s="21" t="s">
        <v>2</v>
      </c>
      <c r="M103" s="21" t="s">
        <v>2</v>
      </c>
      <c r="N103" s="21" t="s">
        <v>2</v>
      </c>
      <c r="O103" s="21" t="s">
        <v>2</v>
      </c>
      <c r="P103" s="21" t="s">
        <v>2</v>
      </c>
      <c r="Q103" s="21" t="s">
        <v>2</v>
      </c>
      <c r="R103" s="21" t="s">
        <v>2</v>
      </c>
      <c r="S103" s="21" t="s">
        <v>2</v>
      </c>
      <c r="T103" s="21" t="s">
        <v>2</v>
      </c>
      <c r="U103" s="21" t="s">
        <v>2</v>
      </c>
      <c r="V103" s="21" t="s">
        <v>2</v>
      </c>
      <c r="W103" s="21" t="s">
        <v>2</v>
      </c>
      <c r="X103" s="21" t="s">
        <v>2</v>
      </c>
      <c r="Y103" s="24" t="str">
        <f t="shared" si="69"/>
        <v xml:space="preserve"> </v>
      </c>
      <c r="AE103"/>
      <c r="AF103"/>
      <c r="AG103"/>
      <c r="AH103"/>
      <c r="AI103"/>
      <c r="AJ103"/>
      <c r="AO103" s="1"/>
      <c r="AP103" s="1"/>
      <c r="AQ103" s="1"/>
      <c r="AR103" s="1"/>
      <c r="AS103" s="1"/>
      <c r="AT103" s="1"/>
      <c r="AU103" s="2"/>
      <c r="AV103" s="2"/>
      <c r="AW103" s="2"/>
      <c r="AX103" s="2"/>
      <c r="AY103" s="2"/>
    </row>
    <row r="104" spans="1:144" x14ac:dyDescent="0.25">
      <c r="A104" s="31"/>
      <c r="B104" s="31"/>
      <c r="C104" s="20" t="s">
        <v>29</v>
      </c>
      <c r="D104" s="20" t="str">
        <f>[1]Template!U17</f>
        <v>yes</v>
      </c>
      <c r="E104" s="21" t="s">
        <v>2</v>
      </c>
      <c r="F104" s="23"/>
      <c r="G104" s="21" t="s">
        <v>2</v>
      </c>
      <c r="H104" s="21" t="s">
        <v>2</v>
      </c>
      <c r="I104" s="23"/>
      <c r="J104" s="21" t="s">
        <v>2</v>
      </c>
      <c r="K104" s="21" t="s">
        <v>2</v>
      </c>
      <c r="L104" s="21" t="s">
        <v>2</v>
      </c>
      <c r="M104" s="21" t="s">
        <v>2</v>
      </c>
      <c r="N104" s="21" t="s">
        <v>2</v>
      </c>
      <c r="O104" s="21" t="s">
        <v>2</v>
      </c>
      <c r="P104" s="21" t="s">
        <v>2</v>
      </c>
      <c r="Q104" s="21" t="s">
        <v>2</v>
      </c>
      <c r="R104" s="21" t="s">
        <v>2</v>
      </c>
      <c r="S104" s="21" t="s">
        <v>2</v>
      </c>
      <c r="T104" s="21" t="s">
        <v>2</v>
      </c>
      <c r="U104" s="21" t="s">
        <v>2</v>
      </c>
      <c r="V104" s="21" t="s">
        <v>2</v>
      </c>
      <c r="W104" s="21" t="s">
        <v>2</v>
      </c>
      <c r="X104" s="21" t="s">
        <v>2</v>
      </c>
      <c r="Y104" s="24" t="str">
        <f t="shared" si="69"/>
        <v xml:space="preserve"> </v>
      </c>
      <c r="AE104"/>
      <c r="AF104"/>
      <c r="AG104"/>
      <c r="AH104"/>
      <c r="AI104"/>
      <c r="AJ104"/>
      <c r="AO104" s="1"/>
      <c r="AP104" s="1"/>
      <c r="AQ104" s="1"/>
      <c r="AR104" s="1"/>
      <c r="AS104" s="1"/>
      <c r="AT104" s="1"/>
      <c r="AU104" s="2"/>
      <c r="AV104" s="2"/>
      <c r="AW104" s="2"/>
      <c r="AX104" s="2"/>
      <c r="AY104" s="2"/>
    </row>
    <row r="105" spans="1:144" x14ac:dyDescent="0.25">
      <c r="A105" s="17"/>
      <c r="B105" s="31"/>
      <c r="C105" s="20" t="s">
        <v>30</v>
      </c>
      <c r="D105" s="20" t="str">
        <f>[1]Template!U18</f>
        <v>yes</v>
      </c>
      <c r="E105" s="21" t="s">
        <v>2</v>
      </c>
      <c r="F105" s="23"/>
      <c r="G105" s="21" t="s">
        <v>2</v>
      </c>
      <c r="H105" s="21" t="s">
        <v>2</v>
      </c>
      <c r="I105" s="23"/>
      <c r="J105" s="21" t="s">
        <v>2</v>
      </c>
      <c r="K105" s="21" t="s">
        <v>2</v>
      </c>
      <c r="L105" s="21" t="s">
        <v>2</v>
      </c>
      <c r="M105" s="21" t="s">
        <v>2</v>
      </c>
      <c r="N105" s="21" t="s">
        <v>2</v>
      </c>
      <c r="O105" s="21" t="s">
        <v>2</v>
      </c>
      <c r="P105" s="21" t="s">
        <v>2</v>
      </c>
      <c r="Q105" s="21" t="s">
        <v>2</v>
      </c>
      <c r="R105" s="21" t="s">
        <v>2</v>
      </c>
      <c r="S105" s="21" t="s">
        <v>2</v>
      </c>
      <c r="T105" s="21" t="s">
        <v>2</v>
      </c>
      <c r="U105" s="21" t="s">
        <v>2</v>
      </c>
      <c r="V105" s="21" t="s">
        <v>2</v>
      </c>
      <c r="W105" s="21" t="s">
        <v>2</v>
      </c>
      <c r="X105" s="21" t="s">
        <v>2</v>
      </c>
      <c r="Y105" s="24" t="str">
        <f t="shared" si="69"/>
        <v xml:space="preserve"> </v>
      </c>
      <c r="AE105"/>
      <c r="AF105"/>
      <c r="AG105"/>
      <c r="AO105" s="1"/>
      <c r="AP105" s="1"/>
      <c r="AQ105" s="1"/>
      <c r="AT105" s="2"/>
      <c r="AU105" s="2"/>
      <c r="AV105" s="2"/>
      <c r="EI105">
        <v>56</v>
      </c>
      <c r="EJ105">
        <v>50</v>
      </c>
      <c r="EK105">
        <v>54</v>
      </c>
      <c r="EL105">
        <v>51</v>
      </c>
    </row>
    <row r="106" spans="1:144" ht="15.75" thickBot="1" x14ac:dyDescent="0.3">
      <c r="A106" s="38"/>
      <c r="B106" s="39"/>
      <c r="C106" s="40" t="s">
        <v>31</v>
      </c>
      <c r="D106" s="20" t="str">
        <f>[1]Template!U19</f>
        <v>yes</v>
      </c>
      <c r="E106" s="21" t="s">
        <v>2</v>
      </c>
      <c r="F106" s="23"/>
      <c r="G106" s="21" t="s">
        <v>2</v>
      </c>
      <c r="H106" s="21" t="s">
        <v>2</v>
      </c>
      <c r="I106" s="23"/>
      <c r="J106" s="21" t="s">
        <v>2</v>
      </c>
      <c r="K106" s="21" t="s">
        <v>2</v>
      </c>
      <c r="L106" s="21" t="s">
        <v>2</v>
      </c>
      <c r="M106" s="21" t="s">
        <v>2</v>
      </c>
      <c r="N106" s="21" t="s">
        <v>2</v>
      </c>
      <c r="O106" s="21" t="s">
        <v>2</v>
      </c>
      <c r="P106" s="21" t="s">
        <v>2</v>
      </c>
      <c r="Q106" s="21" t="s">
        <v>2</v>
      </c>
      <c r="R106" s="21" t="s">
        <v>2</v>
      </c>
      <c r="S106" s="21" t="s">
        <v>2</v>
      </c>
      <c r="T106" s="21" t="s">
        <v>2</v>
      </c>
      <c r="U106" s="21" t="s">
        <v>2</v>
      </c>
      <c r="V106" s="21" t="s">
        <v>2</v>
      </c>
      <c r="W106" s="21" t="s">
        <v>2</v>
      </c>
      <c r="X106" s="21" t="s">
        <v>2</v>
      </c>
      <c r="Y106" s="24" t="str">
        <f t="shared" si="69"/>
        <v xml:space="preserve"> </v>
      </c>
      <c r="AE106"/>
      <c r="AF106"/>
      <c r="AG106"/>
      <c r="AO106" s="1"/>
      <c r="AP106" s="1"/>
      <c r="AQ106" s="1"/>
      <c r="AT106" s="2"/>
      <c r="AU106" s="2"/>
      <c r="AV106" s="2"/>
      <c r="EI106">
        <v>57</v>
      </c>
      <c r="EJ106">
        <v>52</v>
      </c>
      <c r="EK106">
        <v>55</v>
      </c>
      <c r="EL106">
        <v>53</v>
      </c>
    </row>
    <row r="107" spans="1:144" ht="15.75" thickBot="1" x14ac:dyDescent="0.3">
      <c r="A107" s="12" t="s">
        <v>62</v>
      </c>
      <c r="B107" s="26" t="s">
        <v>63</v>
      </c>
      <c r="C107" s="27"/>
      <c r="D107" s="34"/>
      <c r="E107" s="28" t="str">
        <f t="shared" si="70"/>
        <v xml:space="preserve"> </v>
      </c>
      <c r="F107" s="28" t="str">
        <f t="shared" si="71"/>
        <v xml:space="preserve"> </v>
      </c>
      <c r="G107" s="28" t="str">
        <f t="shared" si="72"/>
        <v xml:space="preserve"> </v>
      </c>
      <c r="H107" s="28" t="str">
        <f t="shared" si="73"/>
        <v xml:space="preserve"> </v>
      </c>
      <c r="I107" s="28" t="str">
        <f t="shared" si="74"/>
        <v xml:space="preserve"> </v>
      </c>
      <c r="J107" s="28" t="str">
        <f t="shared" si="75"/>
        <v xml:space="preserve"> </v>
      </c>
      <c r="K107" s="28" t="str">
        <f t="shared" ref="K107" si="92">IF(G107="no","n/a"," ")</f>
        <v xml:space="preserve"> </v>
      </c>
      <c r="L107" s="28" t="str">
        <f t="shared" ref="L107" si="93">IF(G107="no","n/a"," ")</f>
        <v xml:space="preserve"> </v>
      </c>
      <c r="M107" s="28" t="str">
        <f t="shared" si="9"/>
        <v xml:space="preserve"> </v>
      </c>
      <c r="N107" s="28" t="str">
        <f t="shared" ref="N107" si="94">IF(J107="no","n/a"," ")</f>
        <v xml:space="preserve"> </v>
      </c>
      <c r="O107" s="28" t="str">
        <f t="shared" ref="O107" si="95">IF(J107="no","n/a"," ")</f>
        <v xml:space="preserve"> </v>
      </c>
      <c r="P107" s="28" t="str">
        <f t="shared" si="12"/>
        <v xml:space="preserve"> </v>
      </c>
      <c r="Q107" s="28" t="str">
        <f t="shared" si="80"/>
        <v xml:space="preserve"> </v>
      </c>
      <c r="R107" s="28" t="str">
        <f t="shared" si="81"/>
        <v xml:space="preserve"> </v>
      </c>
      <c r="S107" s="28" t="str">
        <f t="shared" si="82"/>
        <v xml:space="preserve"> </v>
      </c>
      <c r="T107" s="28" t="str">
        <f t="shared" si="89"/>
        <v xml:space="preserve"> </v>
      </c>
      <c r="U107" s="28" t="str">
        <f t="shared" si="83"/>
        <v xml:space="preserve"> </v>
      </c>
      <c r="V107" s="28" t="str">
        <f t="shared" si="84"/>
        <v xml:space="preserve"> </v>
      </c>
      <c r="W107" s="28"/>
      <c r="X107" s="29"/>
      <c r="Y107" s="24" t="str">
        <f t="shared" si="69"/>
        <v xml:space="preserve"> </v>
      </c>
      <c r="AE107"/>
      <c r="AF107"/>
      <c r="AG107"/>
      <c r="AH107"/>
      <c r="AI107"/>
      <c r="AJ107"/>
      <c r="AO107" s="1"/>
      <c r="AP107" s="1"/>
      <c r="AQ107" s="1"/>
      <c r="AR107" s="1"/>
      <c r="AS107" s="1"/>
      <c r="AT107" s="1"/>
      <c r="AU107" s="2"/>
      <c r="AV107" s="2"/>
      <c r="AW107" s="2"/>
      <c r="AX107" s="2"/>
      <c r="AY107" s="2"/>
    </row>
    <row r="108" spans="1:144" x14ac:dyDescent="0.25">
      <c r="A108" s="17"/>
      <c r="B108" s="31"/>
      <c r="C108" s="20" t="s">
        <v>27</v>
      </c>
      <c r="D108" s="20" t="str">
        <f>[1]Template!S18</f>
        <v>yes</v>
      </c>
      <c r="E108" s="21" t="s">
        <v>2</v>
      </c>
      <c r="F108" s="21" t="s">
        <v>6</v>
      </c>
      <c r="G108" s="21" t="s">
        <v>2</v>
      </c>
      <c r="H108" s="22" t="s">
        <v>2</v>
      </c>
      <c r="I108" s="22" t="s">
        <v>6</v>
      </c>
      <c r="J108" s="21" t="s">
        <v>2</v>
      </c>
      <c r="K108" s="23"/>
      <c r="L108" s="23"/>
      <c r="M108" s="23"/>
      <c r="N108" s="23"/>
      <c r="O108" s="23"/>
      <c r="P108" s="23"/>
      <c r="Q108" s="21" t="s">
        <v>2</v>
      </c>
      <c r="R108" s="21" t="s">
        <v>2</v>
      </c>
      <c r="S108" s="22" t="s">
        <v>2</v>
      </c>
      <c r="T108" s="22" t="s">
        <v>2</v>
      </c>
      <c r="U108" s="21" t="s">
        <v>2</v>
      </c>
      <c r="V108" s="21" t="s">
        <v>2</v>
      </c>
      <c r="W108" s="21" t="s">
        <v>2</v>
      </c>
      <c r="X108" s="21" t="s">
        <v>2</v>
      </c>
      <c r="Y108" s="24" t="str">
        <f t="shared" si="69"/>
        <v xml:space="preserve"> </v>
      </c>
      <c r="AE108"/>
      <c r="AF108"/>
      <c r="AG108"/>
      <c r="AH108"/>
      <c r="AI108"/>
      <c r="AJ108"/>
      <c r="AO108" s="1"/>
      <c r="AP108" s="1"/>
      <c r="AQ108" s="1"/>
      <c r="AR108" s="1"/>
      <c r="AS108" s="1"/>
      <c r="AT108" s="1"/>
      <c r="AU108" s="2"/>
      <c r="AV108" s="2"/>
      <c r="AW108" s="2"/>
      <c r="AX108" s="2"/>
      <c r="AY108" s="2"/>
      <c r="DV108">
        <v>1603</v>
      </c>
      <c r="DY108">
        <v>1602</v>
      </c>
    </row>
    <row r="109" spans="1:144" x14ac:dyDescent="0.25">
      <c r="A109" s="17"/>
      <c r="B109" s="31"/>
      <c r="C109" s="20" t="s">
        <v>28</v>
      </c>
      <c r="D109" s="20" t="str">
        <f>[1]Template!T18</f>
        <v>yes</v>
      </c>
      <c r="E109" s="21" t="s">
        <v>2</v>
      </c>
      <c r="F109" s="23"/>
      <c r="G109" s="21" t="s">
        <v>2</v>
      </c>
      <c r="H109" s="21" t="s">
        <v>2</v>
      </c>
      <c r="I109" s="23"/>
      <c r="J109" s="21" t="s">
        <v>2</v>
      </c>
      <c r="K109" s="21" t="s">
        <v>6</v>
      </c>
      <c r="L109" s="21" t="s">
        <v>6</v>
      </c>
      <c r="M109" s="21" t="s">
        <v>2</v>
      </c>
      <c r="N109" s="21" t="s">
        <v>6</v>
      </c>
      <c r="O109" s="21" t="s">
        <v>6</v>
      </c>
      <c r="P109" s="21" t="s">
        <v>2</v>
      </c>
      <c r="Q109" s="21" t="s">
        <v>2</v>
      </c>
      <c r="R109" s="21" t="s">
        <v>2</v>
      </c>
      <c r="S109" s="21" t="s">
        <v>2</v>
      </c>
      <c r="T109" s="21" t="s">
        <v>2</v>
      </c>
      <c r="U109" s="21" t="s">
        <v>2</v>
      </c>
      <c r="V109" s="21" t="s">
        <v>2</v>
      </c>
      <c r="W109" s="21" t="s">
        <v>2</v>
      </c>
      <c r="X109" s="21" t="s">
        <v>2</v>
      </c>
      <c r="Y109" s="24" t="str">
        <f t="shared" si="69"/>
        <v xml:space="preserve"> </v>
      </c>
      <c r="AE109"/>
      <c r="AF109"/>
      <c r="AG109"/>
      <c r="AH109"/>
      <c r="AI109"/>
      <c r="AJ109"/>
      <c r="AO109" s="1"/>
      <c r="AP109" s="1"/>
      <c r="AQ109" s="1"/>
      <c r="AR109" s="1"/>
      <c r="AS109" s="1"/>
      <c r="AT109" s="1"/>
      <c r="AU109" s="2"/>
      <c r="AV109" s="2"/>
      <c r="AW109" s="2"/>
      <c r="AX109" s="2"/>
      <c r="AY109" s="2"/>
      <c r="DW109">
        <v>28</v>
      </c>
      <c r="EA109">
        <v>1585</v>
      </c>
      <c r="EB109">
        <v>1588</v>
      </c>
      <c r="ED109">
        <v>1516</v>
      </c>
      <c r="EE109">
        <v>1593</v>
      </c>
      <c r="EK109">
        <v>211</v>
      </c>
    </row>
    <row r="110" spans="1:144" x14ac:dyDescent="0.25">
      <c r="A110" s="31"/>
      <c r="B110" s="31"/>
      <c r="C110" s="20" t="s">
        <v>29</v>
      </c>
      <c r="D110" s="20" t="str">
        <f>[1]Template!U18</f>
        <v>yes</v>
      </c>
      <c r="E110" s="21" t="s">
        <v>2</v>
      </c>
      <c r="F110" s="23"/>
      <c r="G110" s="21" t="s">
        <v>2</v>
      </c>
      <c r="H110" s="21" t="s">
        <v>2</v>
      </c>
      <c r="I110" s="23"/>
      <c r="J110" s="21" t="s">
        <v>2</v>
      </c>
      <c r="K110" s="21" t="s">
        <v>6</v>
      </c>
      <c r="L110" s="21" t="s">
        <v>6</v>
      </c>
      <c r="M110" s="21" t="s">
        <v>2</v>
      </c>
      <c r="N110" s="21" t="s">
        <v>6</v>
      </c>
      <c r="O110" s="21" t="s">
        <v>6</v>
      </c>
      <c r="P110" s="21" t="s">
        <v>2</v>
      </c>
      <c r="Q110" s="21" t="s">
        <v>2</v>
      </c>
      <c r="R110" s="21" t="s">
        <v>2</v>
      </c>
      <c r="S110" s="21" t="s">
        <v>2</v>
      </c>
      <c r="T110" s="21" t="s">
        <v>2</v>
      </c>
      <c r="U110" s="21" t="s">
        <v>2</v>
      </c>
      <c r="V110" s="21" t="s">
        <v>2</v>
      </c>
      <c r="W110" s="21" t="s">
        <v>2</v>
      </c>
      <c r="X110" s="21" t="s">
        <v>2</v>
      </c>
      <c r="Y110" s="24" t="str">
        <f t="shared" si="69"/>
        <v xml:space="preserve"> </v>
      </c>
      <c r="AE110"/>
      <c r="AF110"/>
      <c r="AG110"/>
      <c r="AH110"/>
      <c r="AI110"/>
      <c r="AJ110"/>
      <c r="AO110" s="1"/>
      <c r="AP110" s="1"/>
      <c r="AQ110" s="1"/>
      <c r="AR110" s="1"/>
      <c r="AS110" s="1"/>
      <c r="AT110" s="1"/>
      <c r="AU110" s="2"/>
      <c r="AV110" s="2"/>
      <c r="AW110" s="2"/>
      <c r="AX110" s="2"/>
      <c r="AY110" s="2"/>
      <c r="DU110">
        <v>208</v>
      </c>
      <c r="DX110">
        <v>209</v>
      </c>
      <c r="EA110">
        <v>1589</v>
      </c>
      <c r="EB110">
        <v>1590</v>
      </c>
      <c r="ED110">
        <v>1591</v>
      </c>
      <c r="EE110">
        <v>1592</v>
      </c>
      <c r="EI110">
        <v>210</v>
      </c>
      <c r="EK110">
        <v>212</v>
      </c>
      <c r="EM110">
        <v>448</v>
      </c>
    </row>
    <row r="111" spans="1:144" x14ac:dyDescent="0.25">
      <c r="A111" s="17"/>
      <c r="B111" s="31"/>
      <c r="C111" s="20" t="s">
        <v>30</v>
      </c>
      <c r="D111" s="20" t="str">
        <f>[1]Template!U19</f>
        <v>yes</v>
      </c>
      <c r="E111" s="21" t="s">
        <v>2</v>
      </c>
      <c r="F111" s="23"/>
      <c r="G111" s="21" t="s">
        <v>2</v>
      </c>
      <c r="H111" s="21" t="s">
        <v>2</v>
      </c>
      <c r="I111" s="23"/>
      <c r="J111" s="21" t="s">
        <v>2</v>
      </c>
      <c r="K111" s="21" t="s">
        <v>6</v>
      </c>
      <c r="L111" s="21" t="s">
        <v>6</v>
      </c>
      <c r="M111" s="21" t="s">
        <v>2</v>
      </c>
      <c r="N111" s="21" t="s">
        <v>6</v>
      </c>
      <c r="O111" s="21" t="s">
        <v>6</v>
      </c>
      <c r="P111" s="21" t="s">
        <v>2</v>
      </c>
      <c r="Q111" s="21" t="s">
        <v>2</v>
      </c>
      <c r="R111" s="21" t="s">
        <v>2</v>
      </c>
      <c r="S111" s="21" t="s">
        <v>2</v>
      </c>
      <c r="T111" s="21" t="s">
        <v>2</v>
      </c>
      <c r="U111" s="21" t="s">
        <v>2</v>
      </c>
      <c r="V111" s="21" t="s">
        <v>2</v>
      </c>
      <c r="W111" s="21" t="s">
        <v>2</v>
      </c>
      <c r="X111" s="21" t="s">
        <v>2</v>
      </c>
      <c r="Y111" s="24" t="str">
        <f t="shared" si="69"/>
        <v xml:space="preserve"> </v>
      </c>
      <c r="AE111"/>
      <c r="AF111"/>
      <c r="AG111"/>
      <c r="AO111" s="1"/>
      <c r="AP111" s="1"/>
      <c r="AQ111" s="1"/>
      <c r="AT111" s="2"/>
      <c r="AU111" s="2"/>
      <c r="AV111" s="2"/>
      <c r="EA111">
        <v>1594</v>
      </c>
      <c r="EB111">
        <v>1596</v>
      </c>
      <c r="ED111">
        <v>1595</v>
      </c>
      <c r="EE111">
        <v>1597</v>
      </c>
      <c r="EI111">
        <v>56</v>
      </c>
      <c r="EJ111">
        <v>50</v>
      </c>
      <c r="EK111">
        <v>54</v>
      </c>
      <c r="EL111">
        <v>51</v>
      </c>
    </row>
    <row r="112" spans="1:144" ht="15.75" thickBot="1" x14ac:dyDescent="0.3">
      <c r="A112" s="17"/>
      <c r="B112" s="31"/>
      <c r="C112" s="20" t="s">
        <v>31</v>
      </c>
      <c r="D112" s="20" t="str">
        <f>[1]Template!U20</f>
        <v>yes</v>
      </c>
      <c r="E112" s="21" t="s">
        <v>2</v>
      </c>
      <c r="F112" s="23"/>
      <c r="G112" s="21" t="s">
        <v>2</v>
      </c>
      <c r="H112" s="21" t="s">
        <v>2</v>
      </c>
      <c r="I112" s="23"/>
      <c r="J112" s="21" t="s">
        <v>2</v>
      </c>
      <c r="K112" s="21" t="s">
        <v>6</v>
      </c>
      <c r="L112" s="21" t="s">
        <v>6</v>
      </c>
      <c r="M112" s="21" t="s">
        <v>2</v>
      </c>
      <c r="N112" s="21" t="s">
        <v>6</v>
      </c>
      <c r="O112" s="21" t="s">
        <v>6</v>
      </c>
      <c r="P112" s="21" t="s">
        <v>2</v>
      </c>
      <c r="Q112" s="21" t="s">
        <v>2</v>
      </c>
      <c r="R112" s="21" t="s">
        <v>2</v>
      </c>
      <c r="S112" s="21" t="s">
        <v>2</v>
      </c>
      <c r="T112" s="21" t="s">
        <v>2</v>
      </c>
      <c r="U112" s="21" t="s">
        <v>2</v>
      </c>
      <c r="V112" s="21" t="s">
        <v>2</v>
      </c>
      <c r="W112" s="21" t="s">
        <v>2</v>
      </c>
      <c r="X112" s="21" t="s">
        <v>2</v>
      </c>
      <c r="Y112" s="24" t="str">
        <f t="shared" si="69"/>
        <v xml:space="preserve"> </v>
      </c>
      <c r="AE112"/>
      <c r="AF112"/>
      <c r="AG112"/>
      <c r="AO112" s="1"/>
      <c r="AP112" s="1"/>
      <c r="AQ112" s="1"/>
      <c r="AT112" s="2"/>
      <c r="AU112" s="2"/>
      <c r="AV112" s="2"/>
      <c r="EA112">
        <v>1598</v>
      </c>
      <c r="EB112">
        <v>1600</v>
      </c>
      <c r="ED112">
        <v>1599</v>
      </c>
      <c r="EE112">
        <v>1601</v>
      </c>
      <c r="EI112">
        <v>57</v>
      </c>
      <c r="EJ112">
        <v>52</v>
      </c>
      <c r="EK112">
        <v>55</v>
      </c>
      <c r="EL112">
        <v>53</v>
      </c>
    </row>
    <row r="113" spans="1:144" ht="15.75" thickBot="1" x14ac:dyDescent="0.3">
      <c r="A113" s="12" t="s">
        <v>64</v>
      </c>
      <c r="B113" s="26" t="s">
        <v>65</v>
      </c>
      <c r="C113" s="27"/>
      <c r="D113" s="34"/>
      <c r="E113" s="28" t="str">
        <f t="shared" si="70"/>
        <v xml:space="preserve"> </v>
      </c>
      <c r="F113" s="28" t="str">
        <f t="shared" si="71"/>
        <v xml:space="preserve"> </v>
      </c>
      <c r="G113" s="28" t="str">
        <f t="shared" si="72"/>
        <v xml:space="preserve"> </v>
      </c>
      <c r="H113" s="28" t="str">
        <f t="shared" si="73"/>
        <v xml:space="preserve"> </v>
      </c>
      <c r="I113" s="28" t="str">
        <f t="shared" si="74"/>
        <v xml:space="preserve"> </v>
      </c>
      <c r="J113" s="28" t="str">
        <f t="shared" si="75"/>
        <v xml:space="preserve"> </v>
      </c>
      <c r="K113" s="28" t="str">
        <f t="shared" ref="K113" si="96">IF(G113="no","n/a"," ")</f>
        <v xml:space="preserve"> </v>
      </c>
      <c r="L113" s="28" t="str">
        <f t="shared" ref="L113" si="97">IF(G113="no","n/a"," ")</f>
        <v xml:space="preserve"> </v>
      </c>
      <c r="M113" s="28" t="str">
        <f t="shared" ref="M113:M191" si="98">IF(G113="no","n/a"," ")</f>
        <v xml:space="preserve"> </v>
      </c>
      <c r="N113" s="28" t="str">
        <f t="shared" ref="N113" si="99">IF(J113="no","n/a"," ")</f>
        <v xml:space="preserve"> </v>
      </c>
      <c r="O113" s="28" t="str">
        <f t="shared" ref="O113" si="100">IF(J113="no","n/a"," ")</f>
        <v xml:space="preserve"> </v>
      </c>
      <c r="P113" s="28" t="str">
        <f t="shared" ref="P113:P191" si="101">IF(J113="no","n/a"," ")</f>
        <v xml:space="preserve"> </v>
      </c>
      <c r="Q113" s="28" t="str">
        <f t="shared" si="80"/>
        <v xml:space="preserve"> </v>
      </c>
      <c r="R113" s="28" t="str">
        <f t="shared" si="81"/>
        <v xml:space="preserve"> </v>
      </c>
      <c r="S113" s="28" t="str">
        <f t="shared" si="82"/>
        <v xml:space="preserve"> </v>
      </c>
      <c r="T113" s="28" t="str">
        <f t="shared" si="89"/>
        <v xml:space="preserve"> </v>
      </c>
      <c r="U113" s="28" t="str">
        <f t="shared" si="83"/>
        <v xml:space="preserve"> </v>
      </c>
      <c r="V113" s="28" t="str">
        <f t="shared" si="84"/>
        <v xml:space="preserve"> </v>
      </c>
      <c r="W113" s="28"/>
      <c r="X113" s="29"/>
      <c r="Y113" s="24" t="str">
        <f t="shared" si="69"/>
        <v xml:space="preserve"> </v>
      </c>
      <c r="AE113"/>
      <c r="AF113"/>
      <c r="AG113"/>
      <c r="AH113"/>
      <c r="AI113"/>
      <c r="AJ113"/>
      <c r="AO113" s="1"/>
      <c r="AP113" s="1"/>
      <c r="AQ113" s="1"/>
      <c r="AR113" s="1"/>
      <c r="AS113" s="1"/>
      <c r="AT113" s="1"/>
      <c r="AU113" s="2"/>
      <c r="AV113" s="2"/>
      <c r="AW113" s="2"/>
      <c r="AX113" s="2"/>
      <c r="AY113" s="2"/>
    </row>
    <row r="114" spans="1:144" x14ac:dyDescent="0.25">
      <c r="A114" s="17"/>
      <c r="B114" s="31"/>
      <c r="C114" s="20" t="s">
        <v>27</v>
      </c>
      <c r="D114" s="20" t="str">
        <f>[1]Template!S19</f>
        <v>yes</v>
      </c>
      <c r="E114" s="21" t="s">
        <v>4</v>
      </c>
      <c r="F114" s="21" t="s">
        <v>2</v>
      </c>
      <c r="G114" s="21" t="s">
        <v>2</v>
      </c>
      <c r="H114" s="22" t="s">
        <v>4</v>
      </c>
      <c r="I114" s="22" t="s">
        <v>2</v>
      </c>
      <c r="J114" s="21" t="s">
        <v>2</v>
      </c>
      <c r="K114" s="23"/>
      <c r="L114" s="23"/>
      <c r="M114" s="23"/>
      <c r="N114" s="23"/>
      <c r="O114" s="23"/>
      <c r="P114" s="23"/>
      <c r="Q114" s="21" t="s">
        <v>4</v>
      </c>
      <c r="R114" s="21" t="s">
        <v>2</v>
      </c>
      <c r="S114" s="22" t="s">
        <v>4</v>
      </c>
      <c r="T114" s="22" t="s">
        <v>2</v>
      </c>
      <c r="U114" s="21" t="s">
        <v>4</v>
      </c>
      <c r="V114" s="21" t="s">
        <v>2</v>
      </c>
      <c r="W114" s="21" t="s">
        <v>4</v>
      </c>
      <c r="X114" s="21" t="s">
        <v>2</v>
      </c>
      <c r="Y114" s="24" t="str">
        <f t="shared" si="69"/>
        <v xml:space="preserve"> </v>
      </c>
      <c r="AE114"/>
      <c r="AF114"/>
      <c r="AG114"/>
      <c r="AH114"/>
      <c r="AI114"/>
      <c r="AJ114"/>
      <c r="AO114" s="1"/>
      <c r="AP114" s="1"/>
      <c r="AQ114" s="1"/>
      <c r="AR114" s="1"/>
      <c r="AS114" s="1"/>
      <c r="AT114" s="1"/>
      <c r="AU114" s="2"/>
      <c r="AV114" s="2"/>
      <c r="AW114" s="2"/>
      <c r="AX114" s="2"/>
      <c r="AY114" s="2"/>
      <c r="DU114">
        <v>1638</v>
      </c>
      <c r="DV114">
        <v>1420</v>
      </c>
      <c r="DX114">
        <v>1642</v>
      </c>
      <c r="DY114">
        <v>1422</v>
      </c>
      <c r="EG114">
        <v>1643</v>
      </c>
      <c r="EI114">
        <v>1641</v>
      </c>
      <c r="EK114">
        <v>1640</v>
      </c>
      <c r="EM114">
        <v>1644</v>
      </c>
      <c r="EN114">
        <v>1153</v>
      </c>
    </row>
    <row r="115" spans="1:144" x14ac:dyDescent="0.25">
      <c r="A115" s="17"/>
      <c r="B115" s="31"/>
      <c r="C115" s="20" t="s">
        <v>28</v>
      </c>
      <c r="D115" s="20" t="str">
        <f>[1]Template!T19</f>
        <v>yes</v>
      </c>
      <c r="E115" s="21" t="s">
        <v>4</v>
      </c>
      <c r="F115" s="23"/>
      <c r="G115" s="21" t="s">
        <v>2</v>
      </c>
      <c r="H115" s="21" t="s">
        <v>4</v>
      </c>
      <c r="I115" s="23"/>
      <c r="J115" s="21" t="s">
        <v>2</v>
      </c>
      <c r="K115" s="21" t="s">
        <v>2</v>
      </c>
      <c r="L115" s="21" t="s">
        <v>2</v>
      </c>
      <c r="M115" s="21" t="s">
        <v>2</v>
      </c>
      <c r="N115" s="21" t="s">
        <v>2</v>
      </c>
      <c r="O115" s="21" t="s">
        <v>2</v>
      </c>
      <c r="P115" s="21" t="s">
        <v>2</v>
      </c>
      <c r="Q115" s="21" t="s">
        <v>4</v>
      </c>
      <c r="R115" s="21" t="s">
        <v>2</v>
      </c>
      <c r="S115" s="21" t="s">
        <v>4</v>
      </c>
      <c r="T115" s="21" t="s">
        <v>2</v>
      </c>
      <c r="U115" s="21" t="s">
        <v>4</v>
      </c>
      <c r="V115" s="21" t="s">
        <v>2</v>
      </c>
      <c r="W115" s="21" t="s">
        <v>4</v>
      </c>
      <c r="X115" s="21" t="s">
        <v>2</v>
      </c>
      <c r="Y115" s="24" t="str">
        <f t="shared" si="69"/>
        <v xml:space="preserve"> </v>
      </c>
      <c r="AE115"/>
      <c r="AF115"/>
      <c r="AG115"/>
      <c r="AH115"/>
      <c r="AI115"/>
      <c r="AJ115"/>
      <c r="AO115" s="1"/>
      <c r="AP115" s="1"/>
      <c r="AQ115" s="1"/>
      <c r="AR115" s="1"/>
      <c r="AS115" s="1"/>
      <c r="AT115" s="1"/>
      <c r="AU115" s="2"/>
      <c r="AV115" s="2"/>
      <c r="AW115" s="2"/>
      <c r="AX115" s="2"/>
      <c r="AY115" s="2"/>
      <c r="DU115">
        <v>1645</v>
      </c>
      <c r="DX115">
        <v>1647</v>
      </c>
      <c r="EA115">
        <v>1604</v>
      </c>
      <c r="ED115">
        <v>1405</v>
      </c>
      <c r="EG115">
        <v>1648</v>
      </c>
      <c r="EI115">
        <v>1646</v>
      </c>
      <c r="EK115">
        <v>1650</v>
      </c>
      <c r="EM115">
        <v>1649</v>
      </c>
      <c r="EN115">
        <v>1152</v>
      </c>
    </row>
    <row r="116" spans="1:144" x14ac:dyDescent="0.25">
      <c r="A116" s="31"/>
      <c r="B116" s="31"/>
      <c r="C116" s="20" t="s">
        <v>29</v>
      </c>
      <c r="D116" s="20" t="str">
        <f>[1]Template!U19</f>
        <v>yes</v>
      </c>
      <c r="E116" s="21" t="s">
        <v>2</v>
      </c>
      <c r="F116" s="23"/>
      <c r="G116" s="21" t="s">
        <v>2</v>
      </c>
      <c r="H116" s="21" t="s">
        <v>2</v>
      </c>
      <c r="I116" s="23"/>
      <c r="J116" s="21" t="s">
        <v>2</v>
      </c>
      <c r="K116" s="21" t="s">
        <v>2</v>
      </c>
      <c r="L116" s="21" t="s">
        <v>2</v>
      </c>
      <c r="M116" s="21" t="s">
        <v>2</v>
      </c>
      <c r="N116" s="21" t="s">
        <v>2</v>
      </c>
      <c r="O116" s="21" t="s">
        <v>2</v>
      </c>
      <c r="P116" s="21" t="s">
        <v>2</v>
      </c>
      <c r="Q116" s="21" t="s">
        <v>2</v>
      </c>
      <c r="R116" s="21" t="s">
        <v>2</v>
      </c>
      <c r="S116" s="21" t="s">
        <v>2</v>
      </c>
      <c r="T116" s="21" t="s">
        <v>2</v>
      </c>
      <c r="U116" s="21" t="s">
        <v>2</v>
      </c>
      <c r="V116" s="21" t="s">
        <v>2</v>
      </c>
      <c r="W116" s="21" t="s">
        <v>2</v>
      </c>
      <c r="X116" s="21" t="s">
        <v>2</v>
      </c>
      <c r="Y116" s="24" t="str">
        <f t="shared" si="69"/>
        <v xml:space="preserve"> </v>
      </c>
      <c r="AE116"/>
      <c r="AF116"/>
      <c r="AG116"/>
      <c r="AH116"/>
      <c r="AI116"/>
      <c r="AJ116"/>
      <c r="AO116" s="1"/>
      <c r="AP116" s="1"/>
      <c r="AQ116" s="1"/>
      <c r="AR116" s="1"/>
      <c r="AS116" s="1"/>
      <c r="AT116" s="1"/>
      <c r="AU116" s="2"/>
      <c r="AV116" s="2"/>
      <c r="AW116" s="2"/>
      <c r="AX116" s="2"/>
      <c r="AY116" s="2"/>
      <c r="DU116">
        <v>1407</v>
      </c>
      <c r="DX116">
        <v>1410</v>
      </c>
      <c r="EA116">
        <v>1412</v>
      </c>
      <c r="ED116">
        <v>1430</v>
      </c>
      <c r="EG116">
        <v>1663</v>
      </c>
      <c r="EI116">
        <v>1411</v>
      </c>
      <c r="EK116">
        <v>1409</v>
      </c>
      <c r="EM116">
        <v>1413</v>
      </c>
      <c r="EN116">
        <v>1151</v>
      </c>
    </row>
    <row r="117" spans="1:144" x14ac:dyDescent="0.25">
      <c r="A117" s="17"/>
      <c r="B117" s="31"/>
      <c r="C117" s="20" t="s">
        <v>30</v>
      </c>
      <c r="D117" s="20" t="str">
        <f>[1]Template!U20</f>
        <v>yes</v>
      </c>
      <c r="E117" s="21" t="s">
        <v>2</v>
      </c>
      <c r="F117" s="23"/>
      <c r="G117" s="21" t="s">
        <v>2</v>
      </c>
      <c r="H117" s="21" t="s">
        <v>2</v>
      </c>
      <c r="I117" s="23"/>
      <c r="J117" s="21" t="s">
        <v>2</v>
      </c>
      <c r="K117" s="21" t="s">
        <v>2</v>
      </c>
      <c r="L117" s="21" t="s">
        <v>2</v>
      </c>
      <c r="M117" s="21" t="s">
        <v>2</v>
      </c>
      <c r="N117" s="21" t="s">
        <v>2</v>
      </c>
      <c r="O117" s="21" t="s">
        <v>2</v>
      </c>
      <c r="P117" s="21" t="s">
        <v>2</v>
      </c>
      <c r="Q117" s="21" t="s">
        <v>2</v>
      </c>
      <c r="R117" s="21" t="s">
        <v>2</v>
      </c>
      <c r="S117" s="21" t="s">
        <v>2</v>
      </c>
      <c r="T117" s="21" t="s">
        <v>2</v>
      </c>
      <c r="U117" s="21" t="s">
        <v>2</v>
      </c>
      <c r="V117" s="21" t="s">
        <v>2</v>
      </c>
      <c r="W117" s="21" t="s">
        <v>2</v>
      </c>
      <c r="X117" s="21" t="s">
        <v>2</v>
      </c>
      <c r="Y117" s="24" t="str">
        <f t="shared" si="69"/>
        <v xml:space="preserve"> </v>
      </c>
      <c r="AE117"/>
      <c r="AF117"/>
      <c r="AG117"/>
      <c r="AO117" s="1"/>
      <c r="AP117" s="1"/>
      <c r="AQ117" s="1"/>
      <c r="AT117" s="2"/>
      <c r="AU117" s="2"/>
      <c r="AV117" s="2"/>
      <c r="DU117">
        <v>1428</v>
      </c>
      <c r="DX117">
        <v>1425</v>
      </c>
      <c r="EA117">
        <v>1424</v>
      </c>
      <c r="ED117">
        <v>1429</v>
      </c>
      <c r="EG117">
        <v>1664</v>
      </c>
      <c r="EI117">
        <v>1431</v>
      </c>
      <c r="EJ117">
        <v>50</v>
      </c>
      <c r="EK117">
        <v>54</v>
      </c>
      <c r="EL117">
        <v>51</v>
      </c>
      <c r="EM117">
        <v>1434</v>
      </c>
      <c r="EN117">
        <v>1156</v>
      </c>
    </row>
    <row r="118" spans="1:144" ht="15.75" thickBot="1" x14ac:dyDescent="0.3">
      <c r="A118" s="38"/>
      <c r="B118" s="39"/>
      <c r="C118" s="40" t="s">
        <v>31</v>
      </c>
      <c r="D118" s="20" t="str">
        <f>[1]Template!U21</f>
        <v>yes</v>
      </c>
      <c r="E118" s="21" t="s">
        <v>2</v>
      </c>
      <c r="F118" s="23"/>
      <c r="G118" s="21" t="s">
        <v>2</v>
      </c>
      <c r="H118" s="21" t="s">
        <v>2</v>
      </c>
      <c r="I118" s="23"/>
      <c r="J118" s="21" t="s">
        <v>2</v>
      </c>
      <c r="K118" s="21" t="s">
        <v>2</v>
      </c>
      <c r="L118" s="21" t="s">
        <v>2</v>
      </c>
      <c r="M118" s="21" t="s">
        <v>2</v>
      </c>
      <c r="N118" s="21" t="s">
        <v>2</v>
      </c>
      <c r="O118" s="21" t="s">
        <v>2</v>
      </c>
      <c r="P118" s="21" t="s">
        <v>2</v>
      </c>
      <c r="Q118" s="21" t="s">
        <v>2</v>
      </c>
      <c r="R118" s="21" t="s">
        <v>2</v>
      </c>
      <c r="S118" s="21" t="s">
        <v>2</v>
      </c>
      <c r="T118" s="21" t="s">
        <v>2</v>
      </c>
      <c r="U118" s="21" t="s">
        <v>2</v>
      </c>
      <c r="V118" s="21" t="s">
        <v>2</v>
      </c>
      <c r="W118" s="21" t="s">
        <v>2</v>
      </c>
      <c r="X118" s="21" t="s">
        <v>2</v>
      </c>
      <c r="Y118" s="24" t="str">
        <f t="shared" si="69"/>
        <v xml:space="preserve"> </v>
      </c>
      <c r="AE118"/>
      <c r="AF118"/>
      <c r="AG118"/>
      <c r="AO118" s="1"/>
      <c r="AP118" s="1"/>
      <c r="AQ118" s="1"/>
      <c r="AT118" s="2"/>
      <c r="AU118" s="2"/>
      <c r="AV118" s="2"/>
      <c r="DU118">
        <v>1435</v>
      </c>
      <c r="DX118">
        <v>1437</v>
      </c>
      <c r="EA118">
        <v>1436</v>
      </c>
      <c r="ED118">
        <v>1441</v>
      </c>
      <c r="EG118">
        <v>1665</v>
      </c>
      <c r="EI118">
        <v>1440</v>
      </c>
      <c r="EJ118">
        <v>52</v>
      </c>
      <c r="EK118">
        <v>1439</v>
      </c>
      <c r="EL118">
        <v>53</v>
      </c>
      <c r="EM118">
        <v>1442</v>
      </c>
      <c r="EN118">
        <v>1155</v>
      </c>
    </row>
    <row r="119" spans="1:144" ht="15.75" thickBot="1" x14ac:dyDescent="0.3">
      <c r="A119" s="25" t="s">
        <v>66</v>
      </c>
      <c r="B119" s="26" t="s">
        <v>67</v>
      </c>
      <c r="C119" s="27"/>
      <c r="D119" s="34"/>
      <c r="E119" s="28" t="str">
        <f t="shared" ref="E119" si="102">IF(D119="no","n/a"," ")</f>
        <v xml:space="preserve"> </v>
      </c>
      <c r="F119" s="28" t="str">
        <f t="shared" ref="F119" si="103">IF(D119="no","n/a"," ")</f>
        <v xml:space="preserve"> </v>
      </c>
      <c r="G119" s="28" t="str">
        <f t="shared" ref="G119" si="104">IF(D119="no","n/a"," ")</f>
        <v xml:space="preserve"> </v>
      </c>
      <c r="H119" s="28" t="str">
        <f t="shared" ref="H119" si="105">IF(D119="no","n/a"," ")</f>
        <v xml:space="preserve"> </v>
      </c>
      <c r="I119" s="28" t="str">
        <f t="shared" ref="I119" si="106">IF(D119="no","n/a"," ")</f>
        <v xml:space="preserve"> </v>
      </c>
      <c r="J119" s="28" t="str">
        <f t="shared" ref="J119" si="107">IF(D119="no","n/a"," ")</f>
        <v xml:space="preserve"> </v>
      </c>
      <c r="K119" s="28" t="str">
        <f t="shared" ref="K119" si="108">IF(G119="no","n/a"," ")</f>
        <v xml:space="preserve"> </v>
      </c>
      <c r="L119" s="28" t="str">
        <f t="shared" ref="L119" si="109">IF(G119="no","n/a"," ")</f>
        <v xml:space="preserve"> </v>
      </c>
      <c r="M119" s="28" t="str">
        <f t="shared" ref="M119" si="110">IF(G119="no","n/a"," ")</f>
        <v xml:space="preserve"> </v>
      </c>
      <c r="N119" s="28" t="str">
        <f t="shared" ref="N119" si="111">IF(J119="no","n/a"," ")</f>
        <v xml:space="preserve"> </v>
      </c>
      <c r="O119" s="28" t="str">
        <f t="shared" ref="O119" si="112">IF(J119="no","n/a"," ")</f>
        <v xml:space="preserve"> </v>
      </c>
      <c r="P119" s="28" t="str">
        <f t="shared" ref="P119" si="113">IF(J119="no","n/a"," ")</f>
        <v xml:space="preserve"> </v>
      </c>
      <c r="Q119" s="28" t="str">
        <f t="shared" ref="Q119" si="114">IF(D119="no","n/a"," ")</f>
        <v xml:space="preserve"> </v>
      </c>
      <c r="R119" s="28" t="str">
        <f t="shared" ref="R119" si="115">IF(D119="no","n/a"," ")</f>
        <v xml:space="preserve"> </v>
      </c>
      <c r="S119" s="28" t="str">
        <f t="shared" ref="S119" si="116">IF(D119="no","n/a"," ")</f>
        <v xml:space="preserve"> </v>
      </c>
      <c r="T119" s="28" t="str">
        <f t="shared" ref="T119" si="117">IF(D119="no","n/a"," ")</f>
        <v xml:space="preserve"> </v>
      </c>
      <c r="U119" s="28" t="str">
        <f t="shared" ref="U119" si="118">IF(D119="no","n/a"," ")</f>
        <v xml:space="preserve"> </v>
      </c>
      <c r="V119" s="28" t="str">
        <f t="shared" ref="V119" si="119">IF(D119="no","n/a"," ")</f>
        <v xml:space="preserve"> </v>
      </c>
      <c r="W119" s="28"/>
      <c r="X119" s="29"/>
      <c r="Y119" s="24" t="str">
        <f t="shared" si="69"/>
        <v xml:space="preserve"> </v>
      </c>
      <c r="AE119"/>
      <c r="AF119"/>
      <c r="AG119"/>
      <c r="AH119"/>
      <c r="AI119"/>
      <c r="AJ119"/>
      <c r="AO119" s="1"/>
      <c r="AP119" s="1"/>
      <c r="AQ119" s="1"/>
      <c r="AR119" s="1"/>
      <c r="AS119" s="1"/>
      <c r="AT119" s="1"/>
      <c r="AU119" s="2"/>
      <c r="AV119" s="2"/>
      <c r="AW119" s="2"/>
      <c r="AX119" s="2"/>
      <c r="AY119" s="2"/>
    </row>
    <row r="120" spans="1:144" x14ac:dyDescent="0.25">
      <c r="A120" s="30"/>
      <c r="B120" s="31"/>
      <c r="C120" s="20" t="s">
        <v>27</v>
      </c>
      <c r="D120" s="20" t="s">
        <v>68</v>
      </c>
      <c r="E120" s="21" t="s">
        <v>4</v>
      </c>
      <c r="F120" s="21" t="s">
        <v>2</v>
      </c>
      <c r="G120" s="21" t="s">
        <v>2</v>
      </c>
      <c r="H120" s="21" t="s">
        <v>4</v>
      </c>
      <c r="I120" s="21" t="s">
        <v>2</v>
      </c>
      <c r="J120" s="21" t="s">
        <v>2</v>
      </c>
      <c r="K120" s="23"/>
      <c r="L120" s="23"/>
      <c r="M120" s="23"/>
      <c r="N120" s="23"/>
      <c r="O120" s="23"/>
      <c r="P120" s="23"/>
      <c r="Q120" s="21" t="s">
        <v>4</v>
      </c>
      <c r="R120" s="21" t="s">
        <v>2</v>
      </c>
      <c r="S120" s="21" t="s">
        <v>4</v>
      </c>
      <c r="T120" s="21" t="s">
        <v>2</v>
      </c>
      <c r="U120" s="21" t="s">
        <v>2</v>
      </c>
      <c r="V120" s="21" t="s">
        <v>2</v>
      </c>
      <c r="W120" s="21" t="s">
        <v>4</v>
      </c>
      <c r="X120" s="21" t="s">
        <v>2</v>
      </c>
      <c r="Y120" s="24" t="str">
        <f t="shared" si="69"/>
        <v xml:space="preserve"> </v>
      </c>
      <c r="AE120"/>
      <c r="AF120"/>
      <c r="AG120"/>
      <c r="AH120"/>
      <c r="AI120"/>
      <c r="AJ120"/>
      <c r="AO120" s="1"/>
      <c r="AP120" s="1"/>
      <c r="AQ120" s="1"/>
      <c r="AR120" s="1"/>
      <c r="AS120" s="1"/>
      <c r="AT120" s="1"/>
      <c r="AU120" s="2"/>
      <c r="AV120" s="2"/>
      <c r="AW120" s="2"/>
      <c r="AX120" s="2"/>
      <c r="AY120" s="2"/>
      <c r="DU120">
        <v>1657</v>
      </c>
      <c r="DX120">
        <v>1659</v>
      </c>
      <c r="EG120">
        <v>1661</v>
      </c>
      <c r="EI120">
        <v>1668</v>
      </c>
      <c r="EK120">
        <v>335</v>
      </c>
      <c r="EM120">
        <v>1670</v>
      </c>
      <c r="EN120">
        <v>990</v>
      </c>
    </row>
    <row r="121" spans="1:144" x14ac:dyDescent="0.25">
      <c r="A121" s="30"/>
      <c r="B121" s="31"/>
      <c r="C121" s="20" t="s">
        <v>28</v>
      </c>
      <c r="D121" s="20" t="s">
        <v>68</v>
      </c>
      <c r="E121" s="21" t="s">
        <v>4</v>
      </c>
      <c r="F121" s="23"/>
      <c r="G121" s="21" t="s">
        <v>2</v>
      </c>
      <c r="H121" s="23" t="s">
        <v>4</v>
      </c>
      <c r="I121" s="23"/>
      <c r="J121" s="21" t="s">
        <v>2</v>
      </c>
      <c r="K121" s="21" t="s">
        <v>2</v>
      </c>
      <c r="L121" s="21" t="s">
        <v>2</v>
      </c>
      <c r="M121" s="21" t="s">
        <v>2</v>
      </c>
      <c r="N121" s="21" t="s">
        <v>2</v>
      </c>
      <c r="O121" s="21" t="s">
        <v>2</v>
      </c>
      <c r="P121" s="21" t="s">
        <v>2</v>
      </c>
      <c r="Q121" s="21" t="s">
        <v>4</v>
      </c>
      <c r="R121" s="21" t="s">
        <v>2</v>
      </c>
      <c r="S121" s="21" t="s">
        <v>4</v>
      </c>
      <c r="T121" s="21" t="s">
        <v>2</v>
      </c>
      <c r="U121" s="21" t="s">
        <v>2</v>
      </c>
      <c r="V121" s="21" t="s">
        <v>2</v>
      </c>
      <c r="W121" s="21" t="s">
        <v>4</v>
      </c>
      <c r="X121" s="21" t="s">
        <v>2</v>
      </c>
      <c r="Y121" s="24" t="str">
        <f t="shared" si="69"/>
        <v xml:space="preserve"> </v>
      </c>
      <c r="AE121"/>
      <c r="AF121"/>
      <c r="AG121"/>
      <c r="AH121"/>
      <c r="AI121"/>
      <c r="AJ121"/>
      <c r="AO121" s="1"/>
      <c r="AP121" s="1"/>
      <c r="AQ121" s="1"/>
      <c r="AR121" s="1"/>
      <c r="AS121" s="1"/>
      <c r="AT121" s="1"/>
      <c r="AU121" s="2"/>
      <c r="AV121" s="2"/>
      <c r="AW121" s="2"/>
      <c r="AX121" s="2"/>
      <c r="AY121" s="2"/>
      <c r="DU121">
        <v>1658</v>
      </c>
      <c r="DW121">
        <v>329</v>
      </c>
      <c r="DX121">
        <v>1660</v>
      </c>
      <c r="EA121">
        <v>336</v>
      </c>
      <c r="EB121">
        <v>367</v>
      </c>
      <c r="ED121">
        <v>337</v>
      </c>
      <c r="EE121">
        <v>366</v>
      </c>
      <c r="EG121">
        <v>1662</v>
      </c>
      <c r="EI121">
        <v>1669</v>
      </c>
      <c r="EK121">
        <v>996</v>
      </c>
      <c r="EM121">
        <v>1671</v>
      </c>
      <c r="EN121">
        <v>1178</v>
      </c>
    </row>
    <row r="122" spans="1:144" x14ac:dyDescent="0.25">
      <c r="A122" s="18"/>
      <c r="B122" s="31"/>
      <c r="C122" s="20" t="s">
        <v>29</v>
      </c>
      <c r="D122" s="20" t="s">
        <v>68</v>
      </c>
      <c r="E122" s="21" t="s">
        <v>2</v>
      </c>
      <c r="F122" s="23"/>
      <c r="G122" s="21" t="s">
        <v>2</v>
      </c>
      <c r="H122" s="23" t="s">
        <v>2</v>
      </c>
      <c r="I122" s="23"/>
      <c r="J122" s="21" t="s">
        <v>2</v>
      </c>
      <c r="K122" s="21" t="s">
        <v>2</v>
      </c>
      <c r="L122" s="21" t="s">
        <v>2</v>
      </c>
      <c r="M122" s="21" t="s">
        <v>2</v>
      </c>
      <c r="N122" s="21" t="s">
        <v>2</v>
      </c>
      <c r="O122" s="21" t="s">
        <v>2</v>
      </c>
      <c r="P122" s="21" t="s">
        <v>2</v>
      </c>
      <c r="Q122" s="21" t="s">
        <v>6</v>
      </c>
      <c r="R122" s="21" t="s">
        <v>2</v>
      </c>
      <c r="S122" s="21" t="s">
        <v>2</v>
      </c>
      <c r="T122" s="21" t="s">
        <v>2</v>
      </c>
      <c r="U122" s="21" t="s">
        <v>2</v>
      </c>
      <c r="V122" s="21" t="s">
        <v>2</v>
      </c>
      <c r="W122" s="21" t="s">
        <v>2</v>
      </c>
      <c r="X122" s="21" t="s">
        <v>2</v>
      </c>
      <c r="Y122" s="24" t="str">
        <f t="shared" si="69"/>
        <v xml:space="preserve"> </v>
      </c>
      <c r="AE122"/>
      <c r="AF122"/>
      <c r="AG122"/>
      <c r="AH122"/>
      <c r="AI122"/>
      <c r="AJ122"/>
      <c r="AO122" s="1"/>
      <c r="AP122" s="1"/>
      <c r="AQ122" s="1"/>
      <c r="AR122" s="1"/>
      <c r="AS122" s="1"/>
      <c r="AT122" s="1"/>
      <c r="AU122" s="2"/>
      <c r="AV122" s="2"/>
      <c r="AW122" s="2"/>
      <c r="AX122" s="2"/>
      <c r="AY122" s="2"/>
      <c r="EG122">
        <v>1667</v>
      </c>
      <c r="EM122">
        <v>1002</v>
      </c>
      <c r="EN122">
        <v>1004</v>
      </c>
    </row>
    <row r="123" spans="1:144" x14ac:dyDescent="0.25">
      <c r="A123" s="30"/>
      <c r="B123" s="31"/>
      <c r="C123" s="20" t="s">
        <v>30</v>
      </c>
      <c r="D123" s="20" t="s">
        <v>68</v>
      </c>
      <c r="E123" s="21" t="s">
        <v>2</v>
      </c>
      <c r="F123" s="23"/>
      <c r="G123" s="21" t="s">
        <v>2</v>
      </c>
      <c r="H123" s="21" t="s">
        <v>2</v>
      </c>
      <c r="I123" s="23"/>
      <c r="J123" s="21" t="s">
        <v>2</v>
      </c>
      <c r="K123" s="21" t="s">
        <v>2</v>
      </c>
      <c r="L123" s="21" t="s">
        <v>2</v>
      </c>
      <c r="M123" s="21" t="s">
        <v>2</v>
      </c>
      <c r="N123" s="21" t="s">
        <v>2</v>
      </c>
      <c r="O123" s="21" t="s">
        <v>2</v>
      </c>
      <c r="P123" s="21" t="s">
        <v>2</v>
      </c>
      <c r="Q123" s="21" t="s">
        <v>6</v>
      </c>
      <c r="R123" s="21" t="s">
        <v>2</v>
      </c>
      <c r="S123" s="21" t="s">
        <v>2</v>
      </c>
      <c r="T123" s="21" t="s">
        <v>2</v>
      </c>
      <c r="U123" s="21" t="s">
        <v>2</v>
      </c>
      <c r="V123" s="21" t="s">
        <v>2</v>
      </c>
      <c r="W123" s="21" t="s">
        <v>2</v>
      </c>
      <c r="X123" s="21" t="s">
        <v>2</v>
      </c>
      <c r="Y123" s="24" t="str">
        <f t="shared" si="69"/>
        <v xml:space="preserve"> </v>
      </c>
      <c r="AE123"/>
      <c r="AF123"/>
      <c r="AG123"/>
      <c r="AO123" s="1"/>
      <c r="AP123" s="1"/>
      <c r="AQ123" s="1"/>
      <c r="AT123" s="2"/>
      <c r="AU123" s="2"/>
      <c r="AV123" s="2"/>
      <c r="EG123">
        <v>1613</v>
      </c>
      <c r="EI123">
        <v>56</v>
      </c>
      <c r="EJ123">
        <v>50</v>
      </c>
      <c r="EK123">
        <v>54</v>
      </c>
      <c r="EL123">
        <v>51</v>
      </c>
      <c r="EM123">
        <v>999</v>
      </c>
      <c r="EN123">
        <v>997</v>
      </c>
    </row>
    <row r="124" spans="1:144" ht="15.75" thickBot="1" x14ac:dyDescent="0.3">
      <c r="A124" s="32"/>
      <c r="B124" s="39"/>
      <c r="C124" s="40" t="s">
        <v>31</v>
      </c>
      <c r="D124" s="40" t="s">
        <v>68</v>
      </c>
      <c r="E124" s="41" t="s">
        <v>2</v>
      </c>
      <c r="F124" s="42"/>
      <c r="G124" s="41" t="s">
        <v>2</v>
      </c>
      <c r="H124" s="41" t="s">
        <v>2</v>
      </c>
      <c r="I124" s="42"/>
      <c r="J124" s="41" t="s">
        <v>2</v>
      </c>
      <c r="K124" s="41" t="s">
        <v>2</v>
      </c>
      <c r="L124" s="41" t="s">
        <v>2</v>
      </c>
      <c r="M124" s="41" t="s">
        <v>2</v>
      </c>
      <c r="N124" s="41" t="s">
        <v>2</v>
      </c>
      <c r="O124" s="41" t="s">
        <v>2</v>
      </c>
      <c r="P124" s="41" t="s">
        <v>2</v>
      </c>
      <c r="Q124" s="41" t="s">
        <v>6</v>
      </c>
      <c r="R124" s="41" t="s">
        <v>2</v>
      </c>
      <c r="S124" s="41" t="s">
        <v>2</v>
      </c>
      <c r="T124" s="41" t="s">
        <v>2</v>
      </c>
      <c r="U124" s="41" t="s">
        <v>2</v>
      </c>
      <c r="V124" s="41" t="s">
        <v>2</v>
      </c>
      <c r="W124" s="41" t="s">
        <v>2</v>
      </c>
      <c r="X124" s="41" t="s">
        <v>2</v>
      </c>
      <c r="Y124" s="24" t="str">
        <f t="shared" si="69"/>
        <v xml:space="preserve"> </v>
      </c>
      <c r="AE124"/>
      <c r="AF124"/>
      <c r="AG124"/>
      <c r="AO124" s="1"/>
      <c r="AP124" s="1"/>
      <c r="AQ124" s="1"/>
      <c r="AT124" s="2"/>
      <c r="AU124" s="2"/>
      <c r="AV124" s="2"/>
      <c r="EG124">
        <v>1666</v>
      </c>
      <c r="EI124">
        <v>57</v>
      </c>
      <c r="EJ124">
        <v>52</v>
      </c>
      <c r="EK124">
        <v>55</v>
      </c>
      <c r="EL124">
        <v>53</v>
      </c>
      <c r="EM124">
        <v>1000</v>
      </c>
      <c r="EN124">
        <v>998</v>
      </c>
    </row>
    <row r="125" spans="1:144" ht="15.75" thickBot="1" x14ac:dyDescent="0.3">
      <c r="A125" s="25" t="s">
        <v>69</v>
      </c>
      <c r="B125" s="26" t="s">
        <v>70</v>
      </c>
      <c r="C125" s="27"/>
      <c r="D125" s="34"/>
      <c r="E125" s="28" t="str">
        <f t="shared" si="70"/>
        <v xml:space="preserve"> </v>
      </c>
      <c r="F125" s="28" t="str">
        <f t="shared" si="71"/>
        <v xml:space="preserve"> </v>
      </c>
      <c r="G125" s="28" t="str">
        <f t="shared" si="72"/>
        <v xml:space="preserve"> </v>
      </c>
      <c r="H125" s="28" t="str">
        <f t="shared" si="73"/>
        <v xml:space="preserve"> </v>
      </c>
      <c r="I125" s="28" t="str">
        <f t="shared" si="74"/>
        <v xml:space="preserve"> </v>
      </c>
      <c r="J125" s="28" t="str">
        <f t="shared" si="75"/>
        <v xml:space="preserve"> </v>
      </c>
      <c r="K125" s="28" t="str">
        <f t="shared" ref="K125" si="120">IF(G125="no","n/a"," ")</f>
        <v xml:space="preserve"> </v>
      </c>
      <c r="L125" s="28" t="str">
        <f t="shared" ref="L125" si="121">IF(G125="no","n/a"," ")</f>
        <v xml:space="preserve"> </v>
      </c>
      <c r="M125" s="28" t="str">
        <f t="shared" si="98"/>
        <v xml:space="preserve"> </v>
      </c>
      <c r="N125" s="28" t="str">
        <f t="shared" ref="N125" si="122">IF(J125="no","n/a"," ")</f>
        <v xml:space="preserve"> </v>
      </c>
      <c r="O125" s="28" t="str">
        <f t="shared" ref="O125" si="123">IF(J125="no","n/a"," ")</f>
        <v xml:space="preserve"> </v>
      </c>
      <c r="P125" s="28" t="str">
        <f t="shared" si="101"/>
        <v xml:space="preserve"> </v>
      </c>
      <c r="Q125" s="28" t="str">
        <f t="shared" si="80"/>
        <v xml:space="preserve"> </v>
      </c>
      <c r="R125" s="28" t="str">
        <f t="shared" si="81"/>
        <v xml:space="preserve"> </v>
      </c>
      <c r="S125" s="28" t="str">
        <f t="shared" si="82"/>
        <v xml:space="preserve"> </v>
      </c>
      <c r="T125" s="28" t="str">
        <f t="shared" si="89"/>
        <v xml:space="preserve"> </v>
      </c>
      <c r="U125" s="28" t="str">
        <f t="shared" si="83"/>
        <v xml:space="preserve"> </v>
      </c>
      <c r="V125" s="28" t="str">
        <f t="shared" si="84"/>
        <v xml:space="preserve"> </v>
      </c>
      <c r="W125" s="28"/>
      <c r="X125" s="29"/>
      <c r="Y125" s="24" t="str">
        <f t="shared" si="69"/>
        <v xml:space="preserve"> </v>
      </c>
      <c r="AE125"/>
      <c r="AF125"/>
      <c r="AG125"/>
      <c r="AH125"/>
      <c r="AI125"/>
      <c r="AJ125"/>
      <c r="AO125" s="1"/>
      <c r="AP125" s="1"/>
      <c r="AQ125" s="1"/>
      <c r="AR125" s="1"/>
      <c r="AS125" s="1"/>
      <c r="AT125" s="1"/>
      <c r="AU125" s="2"/>
      <c r="AV125" s="2"/>
      <c r="AW125" s="2"/>
      <c r="AX125" s="2"/>
      <c r="AY125" s="2"/>
    </row>
    <row r="126" spans="1:144" x14ac:dyDescent="0.25">
      <c r="A126" s="30"/>
      <c r="B126" s="31"/>
      <c r="C126" s="20" t="s">
        <v>27</v>
      </c>
      <c r="D126" s="20" t="str">
        <f>[1]Template!S20</f>
        <v>yes</v>
      </c>
      <c r="E126" s="21" t="s">
        <v>2</v>
      </c>
      <c r="F126" s="21" t="s">
        <v>2</v>
      </c>
      <c r="G126" s="21" t="s">
        <v>2</v>
      </c>
      <c r="H126" s="22" t="s">
        <v>2</v>
      </c>
      <c r="I126" s="22" t="s">
        <v>2</v>
      </c>
      <c r="J126" s="21" t="s">
        <v>2</v>
      </c>
      <c r="K126" s="23"/>
      <c r="L126" s="23"/>
      <c r="M126" s="23"/>
      <c r="N126" s="23"/>
      <c r="O126" s="23"/>
      <c r="P126" s="23"/>
      <c r="Q126" s="21" t="s">
        <v>2</v>
      </c>
      <c r="R126" s="21" t="s">
        <v>2</v>
      </c>
      <c r="S126" s="22" t="s">
        <v>2</v>
      </c>
      <c r="T126" s="22" t="s">
        <v>2</v>
      </c>
      <c r="U126" s="21" t="s">
        <v>2</v>
      </c>
      <c r="V126" s="21" t="s">
        <v>2</v>
      </c>
      <c r="W126" s="21" t="s">
        <v>2</v>
      </c>
      <c r="X126" s="21" t="s">
        <v>2</v>
      </c>
      <c r="Y126" s="24" t="str">
        <f t="shared" si="69"/>
        <v xml:space="preserve"> </v>
      </c>
      <c r="AE126"/>
      <c r="AF126"/>
      <c r="AG126"/>
      <c r="AH126"/>
      <c r="AI126"/>
      <c r="AJ126"/>
      <c r="AO126" s="1"/>
      <c r="AP126" s="1"/>
      <c r="AQ126" s="1"/>
      <c r="AR126" s="1"/>
      <c r="AS126" s="1"/>
      <c r="AT126" s="1"/>
      <c r="AU126" s="2"/>
      <c r="AV126" s="2"/>
      <c r="AW126" s="2"/>
      <c r="AX126" s="2"/>
      <c r="AY126" s="2"/>
    </row>
    <row r="127" spans="1:144" x14ac:dyDescent="0.25">
      <c r="A127" s="30"/>
      <c r="B127" s="31"/>
      <c r="C127" s="20" t="s">
        <v>28</v>
      </c>
      <c r="D127" s="20" t="str">
        <f>[1]Template!T20</f>
        <v>yes</v>
      </c>
      <c r="E127" s="21" t="s">
        <v>2</v>
      </c>
      <c r="F127" s="23"/>
      <c r="G127" s="21" t="s">
        <v>2</v>
      </c>
      <c r="H127" s="21" t="s">
        <v>2</v>
      </c>
      <c r="I127" s="23"/>
      <c r="J127" s="21" t="s">
        <v>2</v>
      </c>
      <c r="K127" s="21" t="s">
        <v>2</v>
      </c>
      <c r="L127" s="21" t="s">
        <v>2</v>
      </c>
      <c r="M127" s="21" t="s">
        <v>2</v>
      </c>
      <c r="N127" s="21" t="s">
        <v>2</v>
      </c>
      <c r="O127" s="21" t="s">
        <v>2</v>
      </c>
      <c r="P127" s="21" t="s">
        <v>2</v>
      </c>
      <c r="Q127" s="21" t="s">
        <v>2</v>
      </c>
      <c r="R127" s="21" t="s">
        <v>2</v>
      </c>
      <c r="S127" s="21" t="s">
        <v>2</v>
      </c>
      <c r="T127" s="21" t="s">
        <v>2</v>
      </c>
      <c r="U127" s="21" t="s">
        <v>2</v>
      </c>
      <c r="V127" s="21" t="s">
        <v>2</v>
      </c>
      <c r="W127" s="21" t="s">
        <v>2</v>
      </c>
      <c r="X127" s="21" t="s">
        <v>2</v>
      </c>
      <c r="Y127" s="24" t="str">
        <f t="shared" si="69"/>
        <v xml:space="preserve"> </v>
      </c>
      <c r="AE127"/>
      <c r="AF127"/>
      <c r="AG127"/>
      <c r="AH127"/>
      <c r="AI127"/>
      <c r="AJ127"/>
      <c r="AO127" s="1"/>
      <c r="AP127" s="1"/>
      <c r="AQ127" s="1"/>
      <c r="AR127" s="1"/>
      <c r="AS127" s="1"/>
      <c r="AT127" s="1"/>
      <c r="AU127" s="2"/>
      <c r="AV127" s="2"/>
      <c r="AW127" s="2"/>
      <c r="AX127" s="2"/>
      <c r="AY127" s="2"/>
    </row>
    <row r="128" spans="1:144" x14ac:dyDescent="0.25">
      <c r="A128" s="18"/>
      <c r="B128" s="31"/>
      <c r="C128" s="20" t="s">
        <v>29</v>
      </c>
      <c r="D128" s="20" t="str">
        <f>[1]Template!U20</f>
        <v>yes</v>
      </c>
      <c r="E128" s="21" t="s">
        <v>2</v>
      </c>
      <c r="F128" s="23"/>
      <c r="G128" s="21" t="s">
        <v>2</v>
      </c>
      <c r="H128" s="21" t="s">
        <v>2</v>
      </c>
      <c r="I128" s="23"/>
      <c r="J128" s="21" t="s">
        <v>2</v>
      </c>
      <c r="K128" s="21" t="s">
        <v>2</v>
      </c>
      <c r="L128" s="21" t="s">
        <v>2</v>
      </c>
      <c r="M128" s="21" t="s">
        <v>2</v>
      </c>
      <c r="N128" s="21" t="s">
        <v>2</v>
      </c>
      <c r="O128" s="21" t="s">
        <v>2</v>
      </c>
      <c r="P128" s="21" t="s">
        <v>2</v>
      </c>
      <c r="Q128" s="21" t="s">
        <v>2</v>
      </c>
      <c r="R128" s="21" t="s">
        <v>2</v>
      </c>
      <c r="S128" s="21" t="s">
        <v>2</v>
      </c>
      <c r="T128" s="21" t="s">
        <v>2</v>
      </c>
      <c r="U128" s="21" t="s">
        <v>2</v>
      </c>
      <c r="V128" s="21" t="s">
        <v>2</v>
      </c>
      <c r="W128" s="21" t="s">
        <v>2</v>
      </c>
      <c r="X128" s="21" t="s">
        <v>2</v>
      </c>
      <c r="Y128" s="24" t="str">
        <f t="shared" si="69"/>
        <v xml:space="preserve"> </v>
      </c>
      <c r="AE128"/>
      <c r="AF128"/>
      <c r="AG128"/>
      <c r="AH128"/>
      <c r="AI128"/>
      <c r="AJ128"/>
      <c r="AO128" s="1"/>
      <c r="AP128" s="1"/>
      <c r="AQ128" s="1"/>
      <c r="AR128" s="1"/>
      <c r="AS128" s="1"/>
      <c r="AT128" s="1"/>
      <c r="AU128" s="2"/>
      <c r="AV128" s="2"/>
      <c r="AW128" s="2"/>
      <c r="AX128" s="2"/>
      <c r="AY128" s="2"/>
    </row>
    <row r="129" spans="1:143" x14ac:dyDescent="0.25">
      <c r="A129" s="30"/>
      <c r="B129" s="31"/>
      <c r="C129" s="20" t="s">
        <v>30</v>
      </c>
      <c r="D129" s="20" t="str">
        <f>[1]Template!U21</f>
        <v>yes</v>
      </c>
      <c r="E129" s="21" t="s">
        <v>2</v>
      </c>
      <c r="F129" s="23"/>
      <c r="G129" s="21" t="s">
        <v>2</v>
      </c>
      <c r="H129" s="21" t="s">
        <v>2</v>
      </c>
      <c r="I129" s="23"/>
      <c r="J129" s="21" t="s">
        <v>2</v>
      </c>
      <c r="K129" s="21" t="s">
        <v>2</v>
      </c>
      <c r="L129" s="21" t="s">
        <v>2</v>
      </c>
      <c r="M129" s="21" t="s">
        <v>2</v>
      </c>
      <c r="N129" s="21" t="s">
        <v>2</v>
      </c>
      <c r="O129" s="21" t="s">
        <v>2</v>
      </c>
      <c r="P129" s="21" t="s">
        <v>2</v>
      </c>
      <c r="Q129" s="21" t="s">
        <v>2</v>
      </c>
      <c r="R129" s="21" t="s">
        <v>2</v>
      </c>
      <c r="S129" s="21" t="s">
        <v>2</v>
      </c>
      <c r="T129" s="21" t="s">
        <v>2</v>
      </c>
      <c r="U129" s="21" t="s">
        <v>2</v>
      </c>
      <c r="V129" s="21" t="s">
        <v>2</v>
      </c>
      <c r="W129" s="21" t="s">
        <v>2</v>
      </c>
      <c r="X129" s="21" t="s">
        <v>2</v>
      </c>
      <c r="Y129" s="24" t="str">
        <f t="shared" si="69"/>
        <v xml:space="preserve"> </v>
      </c>
      <c r="AE129"/>
      <c r="AF129"/>
      <c r="AG129"/>
      <c r="AO129" s="1"/>
      <c r="AP129" s="1"/>
      <c r="AQ129" s="1"/>
      <c r="AT129" s="2"/>
      <c r="AU129" s="2"/>
      <c r="AV129" s="2"/>
      <c r="EI129">
        <v>56</v>
      </c>
      <c r="EJ129">
        <v>50</v>
      </c>
      <c r="EK129">
        <v>54</v>
      </c>
      <c r="EL129">
        <v>51</v>
      </c>
    </row>
    <row r="130" spans="1:143" ht="15.75" thickBot="1" x14ac:dyDescent="0.3">
      <c r="A130" s="32"/>
      <c r="B130" s="39"/>
      <c r="C130" s="40" t="s">
        <v>31</v>
      </c>
      <c r="D130" s="20" t="str">
        <f>[1]Template!U22</f>
        <v>yes</v>
      </c>
      <c r="E130" s="21" t="s">
        <v>2</v>
      </c>
      <c r="F130" s="23"/>
      <c r="G130" s="21" t="s">
        <v>2</v>
      </c>
      <c r="H130" s="21" t="s">
        <v>2</v>
      </c>
      <c r="I130" s="23"/>
      <c r="J130" s="21" t="s">
        <v>2</v>
      </c>
      <c r="K130" s="21" t="s">
        <v>2</v>
      </c>
      <c r="L130" s="21" t="s">
        <v>2</v>
      </c>
      <c r="M130" s="21" t="s">
        <v>2</v>
      </c>
      <c r="N130" s="21" t="s">
        <v>2</v>
      </c>
      <c r="O130" s="21" t="s">
        <v>2</v>
      </c>
      <c r="P130" s="21" t="s">
        <v>2</v>
      </c>
      <c r="Q130" s="21" t="s">
        <v>2</v>
      </c>
      <c r="R130" s="21" t="s">
        <v>2</v>
      </c>
      <c r="S130" s="21" t="s">
        <v>2</v>
      </c>
      <c r="T130" s="21" t="s">
        <v>2</v>
      </c>
      <c r="U130" s="21" t="s">
        <v>2</v>
      </c>
      <c r="V130" s="21" t="s">
        <v>2</v>
      </c>
      <c r="W130" s="21" t="s">
        <v>2</v>
      </c>
      <c r="X130" s="21" t="s">
        <v>2</v>
      </c>
      <c r="Y130" s="24" t="str">
        <f t="shared" si="69"/>
        <v xml:space="preserve"> </v>
      </c>
      <c r="AE130"/>
      <c r="AF130"/>
      <c r="AG130"/>
      <c r="AO130" s="1"/>
      <c r="AP130" s="1"/>
      <c r="AQ130" s="1"/>
      <c r="AT130" s="2"/>
      <c r="AU130" s="2"/>
      <c r="AV130" s="2"/>
      <c r="EI130">
        <v>57</v>
      </c>
      <c r="EJ130">
        <v>52</v>
      </c>
      <c r="EK130">
        <v>55</v>
      </c>
      <c r="EL130">
        <v>53</v>
      </c>
    </row>
    <row r="131" spans="1:143" ht="15.75" thickBot="1" x14ac:dyDescent="0.3">
      <c r="A131" s="25" t="s">
        <v>71</v>
      </c>
      <c r="B131" s="26" t="s">
        <v>72</v>
      </c>
      <c r="C131" s="27"/>
      <c r="D131" s="34"/>
      <c r="E131" s="28" t="str">
        <f t="shared" si="70"/>
        <v xml:space="preserve"> </v>
      </c>
      <c r="F131" s="28" t="str">
        <f t="shared" si="71"/>
        <v xml:space="preserve"> </v>
      </c>
      <c r="G131" s="28" t="str">
        <f t="shared" si="72"/>
        <v xml:space="preserve"> </v>
      </c>
      <c r="H131" s="28" t="str">
        <f t="shared" si="73"/>
        <v xml:space="preserve"> </v>
      </c>
      <c r="I131" s="28" t="str">
        <f t="shared" si="74"/>
        <v xml:space="preserve"> </v>
      </c>
      <c r="J131" s="28" t="str">
        <f t="shared" si="75"/>
        <v xml:space="preserve"> </v>
      </c>
      <c r="K131" s="28" t="str">
        <f t="shared" ref="K131" si="124">IF(G131="no","n/a"," ")</f>
        <v xml:space="preserve"> </v>
      </c>
      <c r="L131" s="28" t="str">
        <f t="shared" ref="L131" si="125">IF(G131="no","n/a"," ")</f>
        <v xml:space="preserve"> </v>
      </c>
      <c r="M131" s="28" t="str">
        <f t="shared" si="98"/>
        <v xml:space="preserve"> </v>
      </c>
      <c r="N131" s="28" t="str">
        <f t="shared" ref="N131" si="126">IF(J131="no","n/a"," ")</f>
        <v xml:space="preserve"> </v>
      </c>
      <c r="O131" s="28" t="str">
        <f t="shared" ref="O131" si="127">IF(J131="no","n/a"," ")</f>
        <v xml:space="preserve"> </v>
      </c>
      <c r="P131" s="28" t="str">
        <f t="shared" si="101"/>
        <v xml:space="preserve"> </v>
      </c>
      <c r="Q131" s="28" t="str">
        <f t="shared" si="80"/>
        <v xml:space="preserve"> </v>
      </c>
      <c r="R131" s="28" t="str">
        <f t="shared" si="81"/>
        <v xml:space="preserve"> </v>
      </c>
      <c r="S131" s="28" t="str">
        <f t="shared" si="82"/>
        <v xml:space="preserve"> </v>
      </c>
      <c r="T131" s="28" t="str">
        <f t="shared" si="89"/>
        <v xml:space="preserve"> </v>
      </c>
      <c r="U131" s="28" t="str">
        <f t="shared" si="83"/>
        <v xml:space="preserve"> </v>
      </c>
      <c r="V131" s="28" t="str">
        <f t="shared" si="84"/>
        <v xml:space="preserve"> </v>
      </c>
      <c r="W131" s="28"/>
      <c r="X131" s="29"/>
      <c r="Y131" s="24" t="str">
        <f t="shared" si="69"/>
        <v xml:space="preserve"> </v>
      </c>
      <c r="AE131"/>
      <c r="AF131"/>
      <c r="AG131"/>
      <c r="AH131"/>
      <c r="AI131"/>
      <c r="AJ131"/>
      <c r="AO131" s="1"/>
      <c r="AP131" s="1"/>
      <c r="AQ131" s="1"/>
      <c r="AR131" s="1"/>
      <c r="AS131" s="1"/>
      <c r="AT131" s="1"/>
      <c r="AU131" s="2"/>
      <c r="AV131" s="2"/>
      <c r="AW131" s="2"/>
      <c r="AX131" s="2"/>
      <c r="AY131" s="2"/>
    </row>
    <row r="132" spans="1:143" x14ac:dyDescent="0.25">
      <c r="A132" s="30"/>
      <c r="B132" s="31"/>
      <c r="C132" s="20" t="s">
        <v>27</v>
      </c>
      <c r="D132" s="20" t="str">
        <f>[1]Template!S21</f>
        <v>yes</v>
      </c>
      <c r="E132" s="21" t="s">
        <v>2</v>
      </c>
      <c r="F132" s="21" t="s">
        <v>2</v>
      </c>
      <c r="G132" s="21" t="s">
        <v>2</v>
      </c>
      <c r="H132" s="22" t="s">
        <v>2</v>
      </c>
      <c r="I132" s="22" t="s">
        <v>2</v>
      </c>
      <c r="J132" s="21" t="s">
        <v>2</v>
      </c>
      <c r="K132" s="23"/>
      <c r="L132" s="23"/>
      <c r="M132" s="23"/>
      <c r="N132" s="23"/>
      <c r="O132" s="23"/>
      <c r="P132" s="23"/>
      <c r="Q132" s="21" t="s">
        <v>2</v>
      </c>
      <c r="R132" s="21" t="s">
        <v>2</v>
      </c>
      <c r="S132" s="22" t="s">
        <v>2</v>
      </c>
      <c r="T132" s="22" t="s">
        <v>2</v>
      </c>
      <c r="U132" s="21" t="s">
        <v>2</v>
      </c>
      <c r="V132" s="21" t="s">
        <v>2</v>
      </c>
      <c r="W132" s="21" t="s">
        <v>2</v>
      </c>
      <c r="X132" s="21" t="s">
        <v>2</v>
      </c>
      <c r="Y132" s="24" t="str">
        <f t="shared" si="69"/>
        <v xml:space="preserve"> </v>
      </c>
      <c r="AE132"/>
      <c r="AF132"/>
      <c r="AG132"/>
      <c r="AH132"/>
      <c r="AI132"/>
      <c r="AJ132"/>
      <c r="AO132" s="1"/>
      <c r="AP132" s="1"/>
      <c r="AQ132" s="1"/>
      <c r="AR132" s="1"/>
      <c r="AS132" s="1"/>
      <c r="AT132" s="1"/>
      <c r="AU132" s="2"/>
      <c r="AV132" s="2"/>
      <c r="AW132" s="2"/>
      <c r="AX132" s="2"/>
      <c r="AY132" s="2"/>
    </row>
    <row r="133" spans="1:143" x14ac:dyDescent="0.25">
      <c r="A133" s="30"/>
      <c r="B133" s="31"/>
      <c r="C133" s="20" t="s">
        <v>28</v>
      </c>
      <c r="D133" s="20" t="str">
        <f>[1]Template!T21</f>
        <v>yes</v>
      </c>
      <c r="E133" s="21" t="s">
        <v>2</v>
      </c>
      <c r="F133" s="23"/>
      <c r="G133" s="21" t="s">
        <v>2</v>
      </c>
      <c r="H133" s="21" t="s">
        <v>2</v>
      </c>
      <c r="I133" s="23"/>
      <c r="J133" s="21" t="s">
        <v>2</v>
      </c>
      <c r="K133" s="21" t="s">
        <v>2</v>
      </c>
      <c r="L133" s="21" t="s">
        <v>2</v>
      </c>
      <c r="M133" s="21" t="s">
        <v>2</v>
      </c>
      <c r="N133" s="21" t="s">
        <v>2</v>
      </c>
      <c r="O133" s="21" t="s">
        <v>2</v>
      </c>
      <c r="P133" s="21" t="s">
        <v>2</v>
      </c>
      <c r="Q133" s="21" t="s">
        <v>2</v>
      </c>
      <c r="R133" s="21" t="s">
        <v>2</v>
      </c>
      <c r="S133" s="21" t="s">
        <v>2</v>
      </c>
      <c r="T133" s="21" t="s">
        <v>2</v>
      </c>
      <c r="U133" s="21" t="s">
        <v>2</v>
      </c>
      <c r="V133" s="21" t="s">
        <v>2</v>
      </c>
      <c r="W133" s="21" t="s">
        <v>2</v>
      </c>
      <c r="X133" s="21" t="s">
        <v>2</v>
      </c>
      <c r="Y133" s="24" t="str">
        <f t="shared" si="69"/>
        <v xml:space="preserve"> </v>
      </c>
      <c r="AE133"/>
      <c r="AF133"/>
      <c r="AG133"/>
      <c r="AH133"/>
      <c r="AI133"/>
      <c r="AJ133"/>
      <c r="AO133" s="1"/>
      <c r="AP133" s="1"/>
      <c r="AQ133" s="1"/>
      <c r="AR133" s="1"/>
      <c r="AS133" s="1"/>
      <c r="AT133" s="1"/>
      <c r="AU133" s="2"/>
      <c r="AV133" s="2"/>
      <c r="AW133" s="2"/>
      <c r="AX133" s="2"/>
      <c r="AY133" s="2"/>
    </row>
    <row r="134" spans="1:143" x14ac:dyDescent="0.25">
      <c r="A134" s="18"/>
      <c r="B134" s="31"/>
      <c r="C134" s="20" t="s">
        <v>29</v>
      </c>
      <c r="D134" s="20" t="str">
        <f>[1]Template!U21</f>
        <v>yes</v>
      </c>
      <c r="E134" s="21" t="s">
        <v>2</v>
      </c>
      <c r="F134" s="23"/>
      <c r="G134" s="21" t="s">
        <v>2</v>
      </c>
      <c r="H134" s="21" t="s">
        <v>2</v>
      </c>
      <c r="I134" s="23"/>
      <c r="J134" s="21" t="s">
        <v>2</v>
      </c>
      <c r="K134" s="21" t="s">
        <v>2</v>
      </c>
      <c r="L134" s="21" t="s">
        <v>2</v>
      </c>
      <c r="M134" s="21" t="s">
        <v>2</v>
      </c>
      <c r="N134" s="21" t="s">
        <v>2</v>
      </c>
      <c r="O134" s="21" t="s">
        <v>2</v>
      </c>
      <c r="P134" s="21" t="s">
        <v>2</v>
      </c>
      <c r="Q134" s="21" t="s">
        <v>2</v>
      </c>
      <c r="R134" s="21" t="s">
        <v>2</v>
      </c>
      <c r="S134" s="21" t="s">
        <v>2</v>
      </c>
      <c r="T134" s="21" t="s">
        <v>2</v>
      </c>
      <c r="U134" s="21" t="s">
        <v>2</v>
      </c>
      <c r="V134" s="21" t="s">
        <v>2</v>
      </c>
      <c r="W134" s="21" t="s">
        <v>2</v>
      </c>
      <c r="X134" s="21" t="s">
        <v>2</v>
      </c>
      <c r="Y134" s="24" t="str">
        <f t="shared" si="69"/>
        <v xml:space="preserve"> </v>
      </c>
      <c r="AE134"/>
      <c r="AF134"/>
      <c r="AG134"/>
      <c r="AH134"/>
      <c r="AI134"/>
      <c r="AJ134"/>
      <c r="AO134" s="1"/>
      <c r="AP134" s="1"/>
      <c r="AQ134" s="1"/>
      <c r="AR134" s="1"/>
      <c r="AS134" s="1"/>
      <c r="AT134" s="1"/>
      <c r="AU134" s="2"/>
      <c r="AV134" s="2"/>
      <c r="AW134" s="2"/>
      <c r="AX134" s="2"/>
      <c r="AY134" s="2"/>
      <c r="DU134">
        <v>474</v>
      </c>
      <c r="DX134">
        <v>239</v>
      </c>
      <c r="EA134">
        <v>240</v>
      </c>
      <c r="EB134">
        <v>576</v>
      </c>
      <c r="ED134">
        <v>242</v>
      </c>
      <c r="EE134">
        <v>243</v>
      </c>
      <c r="EG134">
        <v>244</v>
      </c>
      <c r="EI134">
        <v>577</v>
      </c>
      <c r="EK134">
        <v>578</v>
      </c>
      <c r="EM134">
        <v>449</v>
      </c>
    </row>
    <row r="135" spans="1:143" x14ac:dyDescent="0.25">
      <c r="A135" s="30"/>
      <c r="B135" s="31"/>
      <c r="C135" s="20" t="s">
        <v>30</v>
      </c>
      <c r="D135" s="20" t="str">
        <f>[1]Template!U22</f>
        <v>yes</v>
      </c>
      <c r="E135" s="21" t="s">
        <v>2</v>
      </c>
      <c r="F135" s="23"/>
      <c r="G135" s="21" t="s">
        <v>2</v>
      </c>
      <c r="H135" s="21" t="s">
        <v>2</v>
      </c>
      <c r="I135" s="23"/>
      <c r="J135" s="21" t="s">
        <v>2</v>
      </c>
      <c r="K135" s="21" t="s">
        <v>2</v>
      </c>
      <c r="L135" s="21" t="s">
        <v>2</v>
      </c>
      <c r="M135" s="21" t="s">
        <v>2</v>
      </c>
      <c r="N135" s="21" t="s">
        <v>2</v>
      </c>
      <c r="O135" s="21" t="s">
        <v>2</v>
      </c>
      <c r="P135" s="21" t="s">
        <v>2</v>
      </c>
      <c r="Q135" s="21" t="s">
        <v>2</v>
      </c>
      <c r="R135" s="21" t="s">
        <v>2</v>
      </c>
      <c r="S135" s="21" t="s">
        <v>2</v>
      </c>
      <c r="T135" s="21" t="s">
        <v>2</v>
      </c>
      <c r="U135" s="21" t="s">
        <v>2</v>
      </c>
      <c r="V135" s="21" t="s">
        <v>2</v>
      </c>
      <c r="W135" s="21" t="s">
        <v>2</v>
      </c>
      <c r="X135" s="21" t="s">
        <v>2</v>
      </c>
      <c r="Y135" s="24" t="str">
        <f t="shared" si="69"/>
        <v xml:space="preserve"> </v>
      </c>
      <c r="AE135"/>
      <c r="AF135"/>
      <c r="AG135"/>
      <c r="AO135" s="1"/>
      <c r="AP135" s="1"/>
      <c r="AQ135" s="1"/>
      <c r="AT135" s="2"/>
      <c r="AU135" s="2"/>
      <c r="AV135" s="2"/>
      <c r="EI135">
        <v>56</v>
      </c>
      <c r="EJ135">
        <v>50</v>
      </c>
      <c r="EK135">
        <v>54</v>
      </c>
      <c r="EL135">
        <v>51</v>
      </c>
    </row>
    <row r="136" spans="1:143" ht="15.75" thickBot="1" x14ac:dyDescent="0.3">
      <c r="A136" s="32"/>
      <c r="B136" s="39"/>
      <c r="C136" s="40" t="s">
        <v>31</v>
      </c>
      <c r="D136" s="20" t="str">
        <f>[1]Template!U23</f>
        <v>yes</v>
      </c>
      <c r="E136" s="21" t="s">
        <v>2</v>
      </c>
      <c r="F136" s="23"/>
      <c r="G136" s="21" t="s">
        <v>2</v>
      </c>
      <c r="H136" s="21" t="s">
        <v>2</v>
      </c>
      <c r="I136" s="23"/>
      <c r="J136" s="21" t="s">
        <v>2</v>
      </c>
      <c r="K136" s="21" t="s">
        <v>2</v>
      </c>
      <c r="L136" s="21" t="s">
        <v>2</v>
      </c>
      <c r="M136" s="21" t="s">
        <v>2</v>
      </c>
      <c r="N136" s="21" t="s">
        <v>2</v>
      </c>
      <c r="O136" s="21" t="s">
        <v>2</v>
      </c>
      <c r="P136" s="21" t="s">
        <v>2</v>
      </c>
      <c r="Q136" s="21" t="s">
        <v>2</v>
      </c>
      <c r="R136" s="21" t="s">
        <v>2</v>
      </c>
      <c r="S136" s="21" t="s">
        <v>2</v>
      </c>
      <c r="T136" s="21" t="s">
        <v>2</v>
      </c>
      <c r="U136" s="21" t="s">
        <v>2</v>
      </c>
      <c r="V136" s="21" t="s">
        <v>2</v>
      </c>
      <c r="W136" s="21" t="s">
        <v>2</v>
      </c>
      <c r="X136" s="21" t="s">
        <v>2</v>
      </c>
      <c r="Y136" s="24" t="str">
        <f t="shared" si="69"/>
        <v xml:space="preserve"> </v>
      </c>
      <c r="AE136"/>
      <c r="AF136"/>
      <c r="AG136"/>
      <c r="AO136" s="1"/>
      <c r="AP136" s="1"/>
      <c r="AQ136" s="1"/>
      <c r="AT136" s="2"/>
      <c r="AU136" s="2"/>
      <c r="AV136" s="2"/>
      <c r="EI136">
        <v>57</v>
      </c>
      <c r="EJ136">
        <v>52</v>
      </c>
      <c r="EK136">
        <v>55</v>
      </c>
      <c r="EL136">
        <v>53</v>
      </c>
    </row>
    <row r="137" spans="1:143" ht="15.75" thickBot="1" x14ac:dyDescent="0.3">
      <c r="A137" s="25" t="s">
        <v>73</v>
      </c>
      <c r="B137" s="26" t="s">
        <v>74</v>
      </c>
      <c r="C137" s="27"/>
      <c r="D137" s="34"/>
      <c r="E137" s="28" t="str">
        <f t="shared" si="70"/>
        <v xml:space="preserve"> </v>
      </c>
      <c r="F137" s="28" t="str">
        <f t="shared" si="71"/>
        <v xml:space="preserve"> </v>
      </c>
      <c r="G137" s="28" t="str">
        <f t="shared" si="72"/>
        <v xml:space="preserve"> </v>
      </c>
      <c r="H137" s="28" t="str">
        <f t="shared" si="73"/>
        <v xml:space="preserve"> </v>
      </c>
      <c r="I137" s="28" t="str">
        <f t="shared" si="74"/>
        <v xml:space="preserve"> </v>
      </c>
      <c r="J137" s="28" t="str">
        <f t="shared" si="75"/>
        <v xml:space="preserve"> </v>
      </c>
      <c r="K137" s="28" t="str">
        <f t="shared" ref="K137" si="128">IF(G137="no","n/a"," ")</f>
        <v xml:space="preserve"> </v>
      </c>
      <c r="L137" s="28" t="str">
        <f t="shared" ref="L137" si="129">IF(G137="no","n/a"," ")</f>
        <v xml:space="preserve"> </v>
      </c>
      <c r="M137" s="28" t="str">
        <f t="shared" si="98"/>
        <v xml:space="preserve"> </v>
      </c>
      <c r="N137" s="28" t="str">
        <f t="shared" ref="N137" si="130">IF(J137="no","n/a"," ")</f>
        <v xml:space="preserve"> </v>
      </c>
      <c r="O137" s="28" t="str">
        <f t="shared" ref="O137" si="131">IF(J137="no","n/a"," ")</f>
        <v xml:space="preserve"> </v>
      </c>
      <c r="P137" s="28" t="str">
        <f t="shared" si="101"/>
        <v xml:space="preserve"> </v>
      </c>
      <c r="Q137" s="28" t="str">
        <f t="shared" si="80"/>
        <v xml:space="preserve"> </v>
      </c>
      <c r="R137" s="28" t="str">
        <f t="shared" si="81"/>
        <v xml:space="preserve"> </v>
      </c>
      <c r="S137" s="28" t="str">
        <f t="shared" si="82"/>
        <v xml:space="preserve"> </v>
      </c>
      <c r="T137" s="28" t="str">
        <f t="shared" si="89"/>
        <v xml:space="preserve"> </v>
      </c>
      <c r="U137" s="28" t="str">
        <f t="shared" si="83"/>
        <v xml:space="preserve"> </v>
      </c>
      <c r="V137" s="28" t="str">
        <f t="shared" si="84"/>
        <v xml:space="preserve"> </v>
      </c>
      <c r="W137" s="28"/>
      <c r="X137" s="29"/>
      <c r="Y137" s="24" t="str">
        <f t="shared" si="69"/>
        <v xml:space="preserve"> </v>
      </c>
      <c r="AE137"/>
      <c r="AF137"/>
      <c r="AG137"/>
      <c r="AH137"/>
      <c r="AI137"/>
      <c r="AJ137"/>
      <c r="AO137" s="1"/>
      <c r="AP137" s="1"/>
      <c r="AQ137" s="1"/>
      <c r="AR137" s="1"/>
      <c r="AS137" s="1"/>
      <c r="AT137" s="1"/>
      <c r="AU137" s="2"/>
      <c r="AV137" s="2"/>
      <c r="AW137" s="2"/>
      <c r="AX137" s="2"/>
      <c r="AY137" s="2"/>
    </row>
    <row r="138" spans="1:143" x14ac:dyDescent="0.25">
      <c r="A138" s="30"/>
      <c r="B138" s="31"/>
      <c r="C138" s="20" t="s">
        <v>27</v>
      </c>
      <c r="D138" s="20" t="str">
        <f>[1]Template!S22</f>
        <v>yes</v>
      </c>
      <c r="E138" s="21" t="s">
        <v>4</v>
      </c>
      <c r="F138" s="21" t="s">
        <v>2</v>
      </c>
      <c r="G138" s="21" t="s">
        <v>2</v>
      </c>
      <c r="H138" s="22" t="s">
        <v>4</v>
      </c>
      <c r="I138" s="22" t="s">
        <v>2</v>
      </c>
      <c r="J138" s="21" t="s">
        <v>2</v>
      </c>
      <c r="K138" s="23"/>
      <c r="L138" s="23"/>
      <c r="M138" s="23"/>
      <c r="N138" s="23"/>
      <c r="O138" s="23"/>
      <c r="P138" s="23"/>
      <c r="Q138" s="21" t="s">
        <v>2</v>
      </c>
      <c r="R138" s="21" t="s">
        <v>2</v>
      </c>
      <c r="S138" s="22" t="s">
        <v>2</v>
      </c>
      <c r="T138" s="21" t="s">
        <v>2</v>
      </c>
      <c r="U138" s="21" t="s">
        <v>2</v>
      </c>
      <c r="V138" s="21" t="s">
        <v>2</v>
      </c>
      <c r="W138" s="21" t="s">
        <v>2</v>
      </c>
      <c r="X138" s="21" t="s">
        <v>2</v>
      </c>
      <c r="Y138" s="24" t="str">
        <f t="shared" si="69"/>
        <v xml:space="preserve"> </v>
      </c>
      <c r="AE138"/>
      <c r="AF138"/>
      <c r="AG138"/>
      <c r="AH138"/>
      <c r="AI138"/>
      <c r="AJ138"/>
      <c r="AO138" s="1"/>
      <c r="AP138" s="1"/>
      <c r="AQ138" s="1"/>
      <c r="AR138" s="1"/>
      <c r="AS138" s="1"/>
      <c r="AT138" s="1"/>
      <c r="AU138" s="2"/>
      <c r="AV138" s="2"/>
      <c r="AW138" s="2"/>
      <c r="AX138" s="2"/>
      <c r="AY138" s="2"/>
      <c r="DU138">
        <v>1652</v>
      </c>
      <c r="DV138">
        <v>349</v>
      </c>
      <c r="DX138">
        <v>1653</v>
      </c>
      <c r="DY138">
        <v>350</v>
      </c>
      <c r="EG138">
        <v>359</v>
      </c>
      <c r="EK138">
        <v>579</v>
      </c>
      <c r="EM138">
        <v>892</v>
      </c>
    </row>
    <row r="139" spans="1:143" x14ac:dyDescent="0.25">
      <c r="A139" s="30"/>
      <c r="B139" s="31"/>
      <c r="C139" s="20" t="s">
        <v>28</v>
      </c>
      <c r="D139" s="20" t="str">
        <f>[1]Template!T22</f>
        <v>yes</v>
      </c>
      <c r="E139" s="21" t="s">
        <v>2</v>
      </c>
      <c r="F139" s="23"/>
      <c r="G139" s="21" t="s">
        <v>2</v>
      </c>
      <c r="H139" s="21" t="s">
        <v>2</v>
      </c>
      <c r="I139" s="23"/>
      <c r="J139" s="21" t="s">
        <v>2</v>
      </c>
      <c r="K139" s="21" t="s">
        <v>2</v>
      </c>
      <c r="L139" s="21" t="s">
        <v>2</v>
      </c>
      <c r="M139" s="21" t="s">
        <v>2</v>
      </c>
      <c r="N139" s="21" t="s">
        <v>2</v>
      </c>
      <c r="O139" s="21" t="s">
        <v>2</v>
      </c>
      <c r="P139" s="21" t="s">
        <v>2</v>
      </c>
      <c r="Q139" s="21" t="s">
        <v>2</v>
      </c>
      <c r="R139" s="21" t="s">
        <v>2</v>
      </c>
      <c r="S139" s="21" t="s">
        <v>2</v>
      </c>
      <c r="T139" s="21" t="s">
        <v>2</v>
      </c>
      <c r="U139" s="21" t="s">
        <v>2</v>
      </c>
      <c r="V139" s="21" t="s">
        <v>2</v>
      </c>
      <c r="W139" s="21" t="s">
        <v>6</v>
      </c>
      <c r="X139" s="21" t="s">
        <v>2</v>
      </c>
      <c r="Y139" s="24" t="str">
        <f t="shared" si="69"/>
        <v xml:space="preserve"> </v>
      </c>
      <c r="AE139"/>
      <c r="AF139"/>
      <c r="AG139"/>
      <c r="AH139"/>
      <c r="AI139"/>
      <c r="AJ139"/>
      <c r="AO139" s="1"/>
      <c r="AP139" s="1"/>
      <c r="AQ139" s="1"/>
      <c r="AR139" s="1"/>
      <c r="AS139" s="1"/>
      <c r="AT139" s="1"/>
      <c r="AU139" s="2"/>
      <c r="AV139" s="2"/>
      <c r="AW139" s="2"/>
      <c r="AX139" s="2"/>
      <c r="AY139" s="2"/>
      <c r="DU139">
        <v>341</v>
      </c>
      <c r="DX139">
        <v>343</v>
      </c>
      <c r="EA139">
        <v>347</v>
      </c>
      <c r="EB139">
        <v>580</v>
      </c>
      <c r="ED139">
        <v>351</v>
      </c>
      <c r="EE139">
        <v>355</v>
      </c>
      <c r="EG139">
        <v>358</v>
      </c>
      <c r="EI139">
        <v>581</v>
      </c>
      <c r="EM139">
        <v>1651</v>
      </c>
    </row>
    <row r="140" spans="1:143" x14ac:dyDescent="0.25">
      <c r="A140" s="18"/>
      <c r="B140" s="31"/>
      <c r="C140" s="20" t="s">
        <v>29</v>
      </c>
      <c r="D140" s="20" t="str">
        <f>[1]Template!U22</f>
        <v>yes</v>
      </c>
      <c r="E140" s="21" t="s">
        <v>2</v>
      </c>
      <c r="F140" s="23"/>
      <c r="G140" s="21" t="s">
        <v>2</v>
      </c>
      <c r="H140" s="21" t="s">
        <v>2</v>
      </c>
      <c r="I140" s="23"/>
      <c r="J140" s="21" t="s">
        <v>2</v>
      </c>
      <c r="K140" s="21" t="s">
        <v>2</v>
      </c>
      <c r="L140" s="21" t="s">
        <v>2</v>
      </c>
      <c r="M140" s="21" t="s">
        <v>2</v>
      </c>
      <c r="N140" s="21" t="s">
        <v>2</v>
      </c>
      <c r="O140" s="21" t="s">
        <v>2</v>
      </c>
      <c r="P140" s="21" t="s">
        <v>2</v>
      </c>
      <c r="Q140" s="21" t="s">
        <v>2</v>
      </c>
      <c r="R140" s="21" t="s">
        <v>2</v>
      </c>
      <c r="S140" s="21" t="s">
        <v>2</v>
      </c>
      <c r="T140" s="21" t="s">
        <v>2</v>
      </c>
      <c r="U140" s="21" t="s">
        <v>2</v>
      </c>
      <c r="V140" s="21" t="s">
        <v>2</v>
      </c>
      <c r="W140" s="21" t="s">
        <v>2</v>
      </c>
      <c r="X140" s="21" t="s">
        <v>2</v>
      </c>
      <c r="Y140" s="24" t="str">
        <f t="shared" si="69"/>
        <v xml:space="preserve"> </v>
      </c>
      <c r="AE140"/>
      <c r="AF140"/>
      <c r="AG140"/>
      <c r="AH140"/>
      <c r="AI140"/>
      <c r="AJ140"/>
      <c r="AO140" s="1"/>
      <c r="AP140" s="1"/>
      <c r="AQ140" s="1"/>
      <c r="AR140" s="1"/>
      <c r="AS140" s="1"/>
      <c r="AT140" s="1"/>
      <c r="AU140" s="2"/>
      <c r="AV140" s="2"/>
      <c r="AW140" s="2"/>
      <c r="AX140" s="2"/>
      <c r="AY140" s="2"/>
      <c r="DU140">
        <v>896</v>
      </c>
      <c r="DX140">
        <v>897</v>
      </c>
      <c r="EA140">
        <v>894</v>
      </c>
      <c r="EB140">
        <v>586</v>
      </c>
      <c r="ED140">
        <v>895</v>
      </c>
      <c r="EE140">
        <v>903</v>
      </c>
      <c r="EG140">
        <v>357</v>
      </c>
      <c r="EM140">
        <v>898</v>
      </c>
    </row>
    <row r="141" spans="1:143" x14ac:dyDescent="0.25">
      <c r="A141" s="30"/>
      <c r="B141" s="31"/>
      <c r="C141" s="20" t="s">
        <v>30</v>
      </c>
      <c r="D141" s="20" t="str">
        <f>[1]Template!U23</f>
        <v>yes</v>
      </c>
      <c r="E141" s="21" t="s">
        <v>2</v>
      </c>
      <c r="F141" s="23"/>
      <c r="G141" s="21" t="s">
        <v>2</v>
      </c>
      <c r="H141" s="21" t="s">
        <v>2</v>
      </c>
      <c r="I141" s="23"/>
      <c r="J141" s="21" t="s">
        <v>2</v>
      </c>
      <c r="K141" s="21" t="s">
        <v>2</v>
      </c>
      <c r="L141" s="21" t="s">
        <v>2</v>
      </c>
      <c r="M141" s="21" t="s">
        <v>2</v>
      </c>
      <c r="N141" s="21" t="s">
        <v>2</v>
      </c>
      <c r="O141" s="21" t="s">
        <v>2</v>
      </c>
      <c r="P141" s="21" t="s">
        <v>2</v>
      </c>
      <c r="Q141" s="21" t="s">
        <v>2</v>
      </c>
      <c r="R141" s="21" t="s">
        <v>2</v>
      </c>
      <c r="S141" s="21" t="s">
        <v>2</v>
      </c>
      <c r="T141" s="21" t="s">
        <v>2</v>
      </c>
      <c r="U141" s="21" t="s">
        <v>2</v>
      </c>
      <c r="V141" s="21" t="s">
        <v>2</v>
      </c>
      <c r="W141" s="21" t="s">
        <v>2</v>
      </c>
      <c r="X141" s="21" t="s">
        <v>2</v>
      </c>
      <c r="Y141" s="24" t="str">
        <f t="shared" si="69"/>
        <v xml:space="preserve"> </v>
      </c>
      <c r="AE141"/>
      <c r="AF141"/>
      <c r="AG141"/>
      <c r="AO141" s="1"/>
      <c r="AP141" s="1"/>
      <c r="AQ141" s="1"/>
      <c r="AT141" s="2"/>
      <c r="AU141" s="2"/>
      <c r="AV141" s="2"/>
      <c r="EI141">
        <v>56</v>
      </c>
      <c r="EJ141">
        <v>50</v>
      </c>
      <c r="EK141">
        <v>54</v>
      </c>
      <c r="EL141">
        <v>51</v>
      </c>
      <c r="EM141">
        <v>901</v>
      </c>
    </row>
    <row r="142" spans="1:143" ht="15.75" thickBot="1" x14ac:dyDescent="0.3">
      <c r="A142" s="32"/>
      <c r="B142" s="39"/>
      <c r="C142" s="40" t="s">
        <v>31</v>
      </c>
      <c r="D142" s="20" t="str">
        <f>[1]Template!U24</f>
        <v>yes</v>
      </c>
      <c r="E142" s="21" t="s">
        <v>2</v>
      </c>
      <c r="F142" s="23"/>
      <c r="G142" s="21" t="s">
        <v>2</v>
      </c>
      <c r="H142" s="21" t="s">
        <v>2</v>
      </c>
      <c r="I142" s="23"/>
      <c r="J142" s="21" t="s">
        <v>2</v>
      </c>
      <c r="K142" s="21" t="s">
        <v>2</v>
      </c>
      <c r="L142" s="21" t="s">
        <v>2</v>
      </c>
      <c r="M142" s="21" t="s">
        <v>2</v>
      </c>
      <c r="N142" s="21" t="s">
        <v>2</v>
      </c>
      <c r="O142" s="21" t="s">
        <v>2</v>
      </c>
      <c r="P142" s="21" t="s">
        <v>2</v>
      </c>
      <c r="Q142" s="21" t="s">
        <v>2</v>
      </c>
      <c r="R142" s="21" t="s">
        <v>2</v>
      </c>
      <c r="S142" s="21" t="s">
        <v>2</v>
      </c>
      <c r="T142" s="21" t="s">
        <v>2</v>
      </c>
      <c r="U142" s="21" t="s">
        <v>2</v>
      </c>
      <c r="V142" s="21" t="s">
        <v>2</v>
      </c>
      <c r="W142" s="21" t="s">
        <v>2</v>
      </c>
      <c r="X142" s="21" t="s">
        <v>2</v>
      </c>
      <c r="Y142" s="24" t="str">
        <f t="shared" si="69"/>
        <v xml:space="preserve"> </v>
      </c>
      <c r="AE142"/>
      <c r="AF142"/>
      <c r="AG142"/>
      <c r="AO142" s="1"/>
      <c r="AP142" s="1"/>
      <c r="AQ142" s="1"/>
      <c r="AT142" s="2"/>
      <c r="AU142" s="2"/>
      <c r="AV142" s="2"/>
      <c r="EI142">
        <v>57</v>
      </c>
      <c r="EJ142">
        <v>52</v>
      </c>
      <c r="EK142">
        <v>55</v>
      </c>
      <c r="EL142">
        <v>53</v>
      </c>
      <c r="EM142">
        <v>1174</v>
      </c>
    </row>
    <row r="143" spans="1:143" ht="30.75" thickBot="1" x14ac:dyDescent="0.3">
      <c r="A143" s="25" t="s">
        <v>75</v>
      </c>
      <c r="B143" s="43" t="s">
        <v>76</v>
      </c>
      <c r="C143" s="27"/>
      <c r="D143" s="34"/>
      <c r="E143" s="28" t="str">
        <f t="shared" si="70"/>
        <v xml:space="preserve"> </v>
      </c>
      <c r="F143" s="28" t="str">
        <f t="shared" si="71"/>
        <v xml:space="preserve"> </v>
      </c>
      <c r="G143" s="28" t="str">
        <f t="shared" si="72"/>
        <v xml:space="preserve"> </v>
      </c>
      <c r="H143" s="28" t="str">
        <f t="shared" si="73"/>
        <v xml:space="preserve"> </v>
      </c>
      <c r="I143" s="28" t="str">
        <f t="shared" si="74"/>
        <v xml:space="preserve"> </v>
      </c>
      <c r="J143" s="28" t="str">
        <f t="shared" si="75"/>
        <v xml:space="preserve"> </v>
      </c>
      <c r="K143" s="28" t="str">
        <f t="shared" ref="K143" si="132">IF(G143="no","n/a"," ")</f>
        <v xml:space="preserve"> </v>
      </c>
      <c r="L143" s="28" t="str">
        <f t="shared" ref="L143" si="133">IF(G143="no","n/a"," ")</f>
        <v xml:space="preserve"> </v>
      </c>
      <c r="M143" s="28" t="str">
        <f t="shared" si="98"/>
        <v xml:space="preserve"> </v>
      </c>
      <c r="N143" s="28" t="str">
        <f t="shared" ref="N143" si="134">IF(J143="no","n/a"," ")</f>
        <v xml:space="preserve"> </v>
      </c>
      <c r="O143" s="28" t="str">
        <f t="shared" ref="O143" si="135">IF(J143="no","n/a"," ")</f>
        <v xml:space="preserve"> </v>
      </c>
      <c r="P143" s="28" t="str">
        <f t="shared" si="101"/>
        <v xml:space="preserve"> </v>
      </c>
      <c r="Q143" s="28" t="str">
        <f t="shared" si="80"/>
        <v xml:space="preserve"> </v>
      </c>
      <c r="R143" s="28" t="str">
        <f t="shared" si="81"/>
        <v xml:space="preserve"> </v>
      </c>
      <c r="S143" s="28" t="str">
        <f t="shared" si="82"/>
        <v xml:space="preserve"> </v>
      </c>
      <c r="T143" s="28" t="str">
        <f t="shared" si="89"/>
        <v xml:space="preserve"> </v>
      </c>
      <c r="U143" s="28" t="str">
        <f t="shared" si="83"/>
        <v xml:space="preserve"> </v>
      </c>
      <c r="V143" s="28" t="str">
        <f t="shared" si="84"/>
        <v xml:space="preserve"> </v>
      </c>
      <c r="W143" s="28"/>
      <c r="X143" s="29"/>
      <c r="Y143" s="24" t="str">
        <f t="shared" si="69"/>
        <v xml:space="preserve"> </v>
      </c>
      <c r="AE143"/>
      <c r="AF143"/>
      <c r="AG143"/>
      <c r="AH143"/>
      <c r="AI143"/>
      <c r="AJ143"/>
      <c r="AO143" s="1"/>
      <c r="AP143" s="1"/>
      <c r="AQ143" s="1"/>
      <c r="AR143" s="1"/>
      <c r="AS143" s="1"/>
      <c r="AT143" s="1"/>
      <c r="AU143" s="2"/>
      <c r="AV143" s="2"/>
      <c r="AW143" s="2"/>
      <c r="AX143" s="2"/>
      <c r="AY143" s="2"/>
      <c r="EM143">
        <v>1175</v>
      </c>
    </row>
    <row r="144" spans="1:143" x14ac:dyDescent="0.25">
      <c r="A144" s="30"/>
      <c r="B144" s="31"/>
      <c r="C144" s="20" t="s">
        <v>27</v>
      </c>
      <c r="D144" s="20" t="str">
        <f>[1]Template!S23</f>
        <v>yes</v>
      </c>
      <c r="E144" s="21" t="s">
        <v>6</v>
      </c>
      <c r="F144" s="21" t="s">
        <v>6</v>
      </c>
      <c r="G144" s="21" t="s">
        <v>2</v>
      </c>
      <c r="H144" s="22" t="s">
        <v>6</v>
      </c>
      <c r="I144" s="22" t="s">
        <v>6</v>
      </c>
      <c r="J144" s="21" t="s">
        <v>2</v>
      </c>
      <c r="K144" s="23"/>
      <c r="L144" s="23"/>
      <c r="M144" s="23"/>
      <c r="N144" s="23"/>
      <c r="O144" s="23"/>
      <c r="P144" s="23"/>
      <c r="Q144" s="21" t="s">
        <v>6</v>
      </c>
      <c r="R144" s="21" t="s">
        <v>2</v>
      </c>
      <c r="S144" s="22" t="s">
        <v>6</v>
      </c>
      <c r="T144" s="21" t="s">
        <v>2</v>
      </c>
      <c r="U144" s="21" t="s">
        <v>6</v>
      </c>
      <c r="V144" s="21" t="s">
        <v>2</v>
      </c>
      <c r="W144" s="21" t="s">
        <v>6</v>
      </c>
      <c r="X144" s="21" t="s">
        <v>2</v>
      </c>
      <c r="Y144" s="24" t="str">
        <f t="shared" si="69"/>
        <v xml:space="preserve"> </v>
      </c>
      <c r="AE144"/>
      <c r="AF144"/>
      <c r="AG144"/>
      <c r="AH144"/>
      <c r="AI144"/>
      <c r="AJ144"/>
      <c r="AO144" s="1"/>
      <c r="AP144" s="1"/>
      <c r="AQ144" s="1"/>
      <c r="AR144" s="1"/>
      <c r="AS144" s="1"/>
      <c r="AT144" s="1"/>
      <c r="AU144" s="2"/>
      <c r="AV144" s="2"/>
      <c r="AW144" s="2"/>
      <c r="AX144" s="2"/>
      <c r="AY144" s="2"/>
      <c r="DU144">
        <v>918</v>
      </c>
      <c r="DV144">
        <v>915</v>
      </c>
      <c r="DX144">
        <v>905</v>
      </c>
      <c r="DY144">
        <v>916</v>
      </c>
      <c r="EG144">
        <v>921</v>
      </c>
      <c r="EI144">
        <v>922</v>
      </c>
      <c r="EK144">
        <v>923</v>
      </c>
      <c r="EM144">
        <v>926</v>
      </c>
    </row>
    <row r="145" spans="1:143" x14ac:dyDescent="0.25">
      <c r="A145" s="30"/>
      <c r="B145" s="31"/>
      <c r="C145" s="20" t="s">
        <v>28</v>
      </c>
      <c r="D145" s="20" t="str">
        <f>[1]Template!T23</f>
        <v>yes</v>
      </c>
      <c r="E145" s="21" t="s">
        <v>6</v>
      </c>
      <c r="F145" s="23"/>
      <c r="G145" s="21" t="s">
        <v>2</v>
      </c>
      <c r="H145" s="21" t="s">
        <v>6</v>
      </c>
      <c r="I145" s="23"/>
      <c r="J145" s="21" t="s">
        <v>2</v>
      </c>
      <c r="K145" s="21" t="s">
        <v>6</v>
      </c>
      <c r="L145" s="21" t="s">
        <v>6</v>
      </c>
      <c r="M145" s="21" t="s">
        <v>2</v>
      </c>
      <c r="N145" s="21" t="s">
        <v>6</v>
      </c>
      <c r="O145" s="21" t="s">
        <v>6</v>
      </c>
      <c r="P145" s="21" t="s">
        <v>2</v>
      </c>
      <c r="Q145" s="21" t="s">
        <v>6</v>
      </c>
      <c r="R145" s="21" t="s">
        <v>2</v>
      </c>
      <c r="S145" s="21" t="s">
        <v>6</v>
      </c>
      <c r="T145" s="21" t="s">
        <v>2</v>
      </c>
      <c r="U145" s="21" t="s">
        <v>6</v>
      </c>
      <c r="V145" s="21" t="s">
        <v>2</v>
      </c>
      <c r="W145" s="21" t="s">
        <v>6</v>
      </c>
      <c r="X145" s="21" t="s">
        <v>2</v>
      </c>
      <c r="Y145" s="24" t="str">
        <f t="shared" si="69"/>
        <v xml:space="preserve"> </v>
      </c>
      <c r="AE145"/>
      <c r="AF145"/>
      <c r="AG145"/>
      <c r="AH145"/>
      <c r="AI145"/>
      <c r="AJ145"/>
      <c r="AO145" s="1"/>
      <c r="AP145" s="1"/>
      <c r="AQ145" s="1"/>
      <c r="AR145" s="1"/>
      <c r="AS145" s="1"/>
      <c r="AT145" s="1"/>
      <c r="AU145" s="2"/>
      <c r="AV145" s="2"/>
      <c r="AW145" s="2"/>
      <c r="AX145" s="2"/>
      <c r="AY145" s="2"/>
      <c r="DU145">
        <v>917</v>
      </c>
      <c r="DX145">
        <v>912</v>
      </c>
      <c r="EA145">
        <v>919</v>
      </c>
      <c r="EB145">
        <v>924</v>
      </c>
      <c r="ED145">
        <v>920</v>
      </c>
      <c r="EE145">
        <v>925</v>
      </c>
      <c r="EG145">
        <v>927</v>
      </c>
      <c r="EI145">
        <v>929</v>
      </c>
      <c r="EK145">
        <v>931</v>
      </c>
      <c r="EM145">
        <v>933</v>
      </c>
    </row>
    <row r="146" spans="1:143" x14ac:dyDescent="0.25">
      <c r="A146" s="18"/>
      <c r="B146" s="31"/>
      <c r="C146" s="20" t="s">
        <v>29</v>
      </c>
      <c r="D146" s="20" t="str">
        <f>[1]Template!U23</f>
        <v>yes</v>
      </c>
      <c r="E146" s="21" t="s">
        <v>6</v>
      </c>
      <c r="F146" s="23"/>
      <c r="G146" s="21" t="s">
        <v>2</v>
      </c>
      <c r="H146" s="21" t="s">
        <v>6</v>
      </c>
      <c r="I146" s="23"/>
      <c r="J146" s="21" t="s">
        <v>2</v>
      </c>
      <c r="K146" s="21" t="s">
        <v>2</v>
      </c>
      <c r="L146" s="21" t="s">
        <v>2</v>
      </c>
      <c r="M146" s="21" t="s">
        <v>2</v>
      </c>
      <c r="N146" s="21" t="s">
        <v>2</v>
      </c>
      <c r="O146" s="21" t="s">
        <v>2</v>
      </c>
      <c r="P146" s="21" t="s">
        <v>2</v>
      </c>
      <c r="Q146" s="21" t="s">
        <v>6</v>
      </c>
      <c r="R146" s="21" t="s">
        <v>2</v>
      </c>
      <c r="S146" s="21" t="s">
        <v>6</v>
      </c>
      <c r="T146" s="21" t="s">
        <v>2</v>
      </c>
      <c r="U146" s="21" t="s">
        <v>6</v>
      </c>
      <c r="V146" s="21" t="s">
        <v>2</v>
      </c>
      <c r="W146" s="21" t="s">
        <v>6</v>
      </c>
      <c r="X146" s="21" t="s">
        <v>2</v>
      </c>
      <c r="Y146" s="24" t="str">
        <f t="shared" si="69"/>
        <v xml:space="preserve"> </v>
      </c>
      <c r="AE146"/>
      <c r="AF146"/>
      <c r="AG146"/>
      <c r="AH146"/>
      <c r="AI146"/>
      <c r="AJ146"/>
      <c r="AO146" s="1"/>
      <c r="AP146" s="1"/>
      <c r="AQ146" s="1"/>
      <c r="AR146" s="1"/>
      <c r="AS146" s="1"/>
      <c r="AT146" s="1"/>
      <c r="AU146" s="2"/>
      <c r="AV146" s="2"/>
      <c r="AW146" s="2"/>
      <c r="AX146" s="2"/>
      <c r="AY146" s="2"/>
      <c r="DU146">
        <v>911</v>
      </c>
      <c r="DX146">
        <v>913</v>
      </c>
      <c r="EA146">
        <v>615</v>
      </c>
      <c r="EB146">
        <v>935</v>
      </c>
      <c r="ED146">
        <v>617</v>
      </c>
      <c r="EG146">
        <v>928</v>
      </c>
      <c r="EI146">
        <v>930</v>
      </c>
      <c r="EK146">
        <v>932</v>
      </c>
      <c r="EM146">
        <v>934</v>
      </c>
    </row>
    <row r="147" spans="1:143" x14ac:dyDescent="0.25">
      <c r="A147" s="30"/>
      <c r="B147" s="31"/>
      <c r="C147" s="20" t="s">
        <v>30</v>
      </c>
      <c r="D147" s="20" t="str">
        <f>[1]Template!U24</f>
        <v>yes</v>
      </c>
      <c r="E147" s="21" t="s">
        <v>6</v>
      </c>
      <c r="F147" s="23"/>
      <c r="G147" s="21" t="s">
        <v>2</v>
      </c>
      <c r="H147" s="21" t="s">
        <v>6</v>
      </c>
      <c r="I147" s="23"/>
      <c r="J147" s="21" t="s">
        <v>2</v>
      </c>
      <c r="K147" s="21" t="s">
        <v>6</v>
      </c>
      <c r="L147" s="21" t="s">
        <v>6</v>
      </c>
      <c r="M147" s="21" t="s">
        <v>2</v>
      </c>
      <c r="N147" s="21" t="s">
        <v>6</v>
      </c>
      <c r="O147" s="21" t="s">
        <v>6</v>
      </c>
      <c r="P147" s="21" t="s">
        <v>2</v>
      </c>
      <c r="Q147" s="21" t="s">
        <v>2</v>
      </c>
      <c r="R147" s="21" t="s">
        <v>2</v>
      </c>
      <c r="S147" s="21" t="s">
        <v>2</v>
      </c>
      <c r="T147" s="21" t="s">
        <v>2</v>
      </c>
      <c r="U147" s="21" t="s">
        <v>2</v>
      </c>
      <c r="V147" s="21" t="s">
        <v>2</v>
      </c>
      <c r="W147" s="21" t="s">
        <v>6</v>
      </c>
      <c r="X147" s="21" t="s">
        <v>2</v>
      </c>
      <c r="Y147" s="24" t="str">
        <f t="shared" si="69"/>
        <v xml:space="preserve"> </v>
      </c>
      <c r="AE147"/>
      <c r="AF147"/>
      <c r="AG147"/>
      <c r="AO147" s="1"/>
      <c r="AP147" s="1"/>
      <c r="AQ147" s="1"/>
      <c r="AT147" s="2"/>
      <c r="AU147" s="2"/>
      <c r="AV147" s="2"/>
      <c r="DU147">
        <v>937</v>
      </c>
      <c r="DX147">
        <v>938</v>
      </c>
      <c r="EA147">
        <v>940</v>
      </c>
      <c r="EB147">
        <v>944</v>
      </c>
      <c r="ED147">
        <v>941</v>
      </c>
      <c r="EE147">
        <v>943</v>
      </c>
      <c r="EI147">
        <v>56</v>
      </c>
      <c r="EJ147">
        <v>50</v>
      </c>
      <c r="EK147">
        <v>54</v>
      </c>
      <c r="EL147">
        <v>51</v>
      </c>
      <c r="EM147">
        <v>1616</v>
      </c>
    </row>
    <row r="148" spans="1:143" ht="15.75" thickBot="1" x14ac:dyDescent="0.3">
      <c r="A148" s="32"/>
      <c r="B148" s="39"/>
      <c r="C148" s="40" t="s">
        <v>31</v>
      </c>
      <c r="D148" s="20" t="str">
        <f>[1]Template!U25</f>
        <v>yes</v>
      </c>
      <c r="E148" s="21" t="s">
        <v>6</v>
      </c>
      <c r="F148" s="23"/>
      <c r="G148" s="21" t="s">
        <v>2</v>
      </c>
      <c r="H148" s="21" t="s">
        <v>6</v>
      </c>
      <c r="I148" s="23"/>
      <c r="J148" s="21" t="s">
        <v>2</v>
      </c>
      <c r="K148" s="21" t="s">
        <v>2</v>
      </c>
      <c r="L148" s="21" t="s">
        <v>2</v>
      </c>
      <c r="M148" s="21" t="s">
        <v>2</v>
      </c>
      <c r="N148" s="21" t="s">
        <v>2</v>
      </c>
      <c r="O148" s="21" t="s">
        <v>2</v>
      </c>
      <c r="P148" s="21" t="s">
        <v>2</v>
      </c>
      <c r="Q148" s="21" t="s">
        <v>2</v>
      </c>
      <c r="R148" s="21" t="s">
        <v>2</v>
      </c>
      <c r="S148" s="21" t="s">
        <v>2</v>
      </c>
      <c r="T148" s="21" t="s">
        <v>2</v>
      </c>
      <c r="U148" s="21" t="s">
        <v>2</v>
      </c>
      <c r="V148" s="21" t="s">
        <v>2</v>
      </c>
      <c r="W148" s="21" t="s">
        <v>6</v>
      </c>
      <c r="X148" s="21" t="s">
        <v>2</v>
      </c>
      <c r="Y148" s="24" t="str">
        <f t="shared" si="69"/>
        <v xml:space="preserve"> </v>
      </c>
      <c r="AE148"/>
      <c r="AF148"/>
      <c r="AG148"/>
      <c r="AO148" s="1"/>
      <c r="AP148" s="1"/>
      <c r="AQ148" s="1"/>
      <c r="AT148" s="2"/>
      <c r="AU148" s="2"/>
      <c r="AV148" s="2"/>
      <c r="DU148">
        <v>936</v>
      </c>
      <c r="DX148">
        <v>939</v>
      </c>
      <c r="EI148">
        <v>57</v>
      </c>
      <c r="EJ148">
        <v>52</v>
      </c>
      <c r="EK148">
        <v>55</v>
      </c>
      <c r="EL148">
        <v>53</v>
      </c>
      <c r="EM148">
        <v>1615</v>
      </c>
    </row>
    <row r="149" spans="1:143" ht="15.75" thickBot="1" x14ac:dyDescent="0.3">
      <c r="A149" s="25" t="s">
        <v>77</v>
      </c>
      <c r="B149" s="26" t="s">
        <v>78</v>
      </c>
      <c r="C149" s="27"/>
      <c r="D149" s="34"/>
      <c r="E149" s="28" t="str">
        <f t="shared" si="70"/>
        <v xml:space="preserve"> </v>
      </c>
      <c r="F149" s="28" t="str">
        <f t="shared" si="71"/>
        <v xml:space="preserve"> </v>
      </c>
      <c r="G149" s="28" t="str">
        <f t="shared" si="72"/>
        <v xml:space="preserve"> </v>
      </c>
      <c r="H149" s="28" t="str">
        <f t="shared" si="73"/>
        <v xml:space="preserve"> </v>
      </c>
      <c r="I149" s="28" t="str">
        <f t="shared" si="74"/>
        <v xml:space="preserve"> </v>
      </c>
      <c r="J149" s="28" t="str">
        <f t="shared" si="75"/>
        <v xml:space="preserve"> </v>
      </c>
      <c r="K149" s="28" t="str">
        <f t="shared" ref="K149" si="136">IF(G149="no","n/a"," ")</f>
        <v xml:space="preserve"> </v>
      </c>
      <c r="L149" s="28" t="str">
        <f t="shared" ref="L149" si="137">IF(G149="no","n/a"," ")</f>
        <v xml:space="preserve"> </v>
      </c>
      <c r="M149" s="28" t="str">
        <f t="shared" si="98"/>
        <v xml:space="preserve"> </v>
      </c>
      <c r="N149" s="28" t="str">
        <f t="shared" ref="N149" si="138">IF(J149="no","n/a"," ")</f>
        <v xml:space="preserve"> </v>
      </c>
      <c r="O149" s="28" t="str">
        <f t="shared" ref="O149" si="139">IF(J149="no","n/a"," ")</f>
        <v xml:space="preserve"> </v>
      </c>
      <c r="P149" s="28" t="str">
        <f t="shared" si="101"/>
        <v xml:space="preserve"> </v>
      </c>
      <c r="Q149" s="28" t="str">
        <f t="shared" si="80"/>
        <v xml:space="preserve"> </v>
      </c>
      <c r="R149" s="28" t="str">
        <f t="shared" si="81"/>
        <v xml:space="preserve"> </v>
      </c>
      <c r="S149" s="28" t="str">
        <f t="shared" si="82"/>
        <v xml:space="preserve"> </v>
      </c>
      <c r="T149" s="28" t="str">
        <f t="shared" si="89"/>
        <v xml:space="preserve"> </v>
      </c>
      <c r="U149" s="28" t="str">
        <f t="shared" si="83"/>
        <v xml:space="preserve"> </v>
      </c>
      <c r="V149" s="28" t="str">
        <f t="shared" si="84"/>
        <v xml:space="preserve"> </v>
      </c>
      <c r="W149" s="28"/>
      <c r="X149" s="29"/>
      <c r="Y149" s="24" t="str">
        <f t="shared" si="69"/>
        <v xml:space="preserve"> </v>
      </c>
      <c r="AE149"/>
      <c r="AF149"/>
      <c r="AG149"/>
      <c r="AH149"/>
      <c r="AI149"/>
      <c r="AJ149"/>
      <c r="AO149" s="1"/>
      <c r="AP149" s="1"/>
      <c r="AQ149" s="1"/>
      <c r="AR149" s="1"/>
      <c r="AS149" s="1"/>
      <c r="AT149" s="1"/>
      <c r="AU149" s="2"/>
      <c r="AV149" s="2"/>
      <c r="AW149" s="2"/>
      <c r="AX149" s="2"/>
      <c r="AY149" s="2"/>
    </row>
    <row r="150" spans="1:143" x14ac:dyDescent="0.25">
      <c r="A150" s="30"/>
      <c r="B150" s="31"/>
      <c r="C150" s="20" t="s">
        <v>27</v>
      </c>
      <c r="D150" s="20" t="str">
        <f>[1]Template!S24</f>
        <v>yes</v>
      </c>
      <c r="E150" s="21" t="s">
        <v>2</v>
      </c>
      <c r="F150" s="21" t="s">
        <v>2</v>
      </c>
      <c r="G150" s="21" t="s">
        <v>2</v>
      </c>
      <c r="H150" s="22" t="s">
        <v>2</v>
      </c>
      <c r="I150" s="22" t="s">
        <v>2</v>
      </c>
      <c r="J150" s="21" t="s">
        <v>2</v>
      </c>
      <c r="K150" s="23"/>
      <c r="L150" s="23"/>
      <c r="M150" s="23"/>
      <c r="N150" s="23"/>
      <c r="O150" s="23"/>
      <c r="P150" s="23"/>
      <c r="Q150" s="21" t="s">
        <v>2</v>
      </c>
      <c r="R150" s="21" t="s">
        <v>2</v>
      </c>
      <c r="S150" s="22" t="s">
        <v>2</v>
      </c>
      <c r="T150" s="22" t="s">
        <v>2</v>
      </c>
      <c r="U150" s="21" t="s">
        <v>2</v>
      </c>
      <c r="V150" s="21" t="s">
        <v>2</v>
      </c>
      <c r="W150" s="21" t="s">
        <v>4</v>
      </c>
      <c r="X150" s="21" t="s">
        <v>2</v>
      </c>
      <c r="Y150" s="24" t="str">
        <f t="shared" si="69"/>
        <v xml:space="preserve"> </v>
      </c>
      <c r="AE150"/>
      <c r="AF150"/>
      <c r="AG150"/>
      <c r="AH150"/>
      <c r="AI150"/>
      <c r="AJ150"/>
      <c r="AO150" s="1"/>
      <c r="AP150" s="1"/>
      <c r="AQ150" s="1"/>
      <c r="AR150" s="1"/>
      <c r="AS150" s="1"/>
      <c r="AT150" s="1"/>
      <c r="AU150" s="2"/>
      <c r="AV150" s="2"/>
      <c r="AW150" s="2"/>
      <c r="AX150" s="2"/>
      <c r="AY150" s="2"/>
      <c r="EJ150">
        <v>649</v>
      </c>
      <c r="EL150">
        <v>650</v>
      </c>
      <c r="EM150">
        <v>1623</v>
      </c>
    </row>
    <row r="151" spans="1:143" x14ac:dyDescent="0.25">
      <c r="A151" s="30"/>
      <c r="B151" s="31"/>
      <c r="C151" s="20" t="s">
        <v>28</v>
      </c>
      <c r="D151" s="20" t="str">
        <f>[1]Template!T24</f>
        <v>yes</v>
      </c>
      <c r="E151" s="21" t="s">
        <v>2</v>
      </c>
      <c r="F151" s="23"/>
      <c r="G151" s="21" t="s">
        <v>2</v>
      </c>
      <c r="H151" s="21" t="s">
        <v>2</v>
      </c>
      <c r="I151" s="23"/>
      <c r="J151" s="21" t="s">
        <v>2</v>
      </c>
      <c r="K151" s="21" t="s">
        <v>4</v>
      </c>
      <c r="L151" s="21" t="s">
        <v>4</v>
      </c>
      <c r="M151" s="21" t="s">
        <v>2</v>
      </c>
      <c r="N151" s="21" t="s">
        <v>4</v>
      </c>
      <c r="O151" s="21" t="s">
        <v>4</v>
      </c>
      <c r="P151" s="21" t="s">
        <v>2</v>
      </c>
      <c r="Q151" s="21" t="s">
        <v>2</v>
      </c>
      <c r="R151" s="21" t="s">
        <v>2</v>
      </c>
      <c r="S151" s="21" t="s">
        <v>2</v>
      </c>
      <c r="T151" s="21" t="s">
        <v>2</v>
      </c>
      <c r="U151" s="21" t="s">
        <v>2</v>
      </c>
      <c r="V151" s="21" t="s">
        <v>2</v>
      </c>
      <c r="W151" s="21" t="s">
        <v>4</v>
      </c>
      <c r="X151" s="21" t="s">
        <v>2</v>
      </c>
      <c r="Y151" s="24" t="str">
        <f t="shared" si="69"/>
        <v xml:space="preserve"> </v>
      </c>
      <c r="AE151"/>
      <c r="AF151"/>
      <c r="AG151"/>
      <c r="AH151"/>
      <c r="AI151"/>
      <c r="AJ151"/>
      <c r="AO151" s="1"/>
      <c r="AP151" s="1"/>
      <c r="AQ151" s="1"/>
      <c r="AR151" s="1"/>
      <c r="AS151" s="1"/>
      <c r="AT151" s="1"/>
      <c r="AU151" s="2"/>
      <c r="AV151" s="2"/>
      <c r="AW151" s="2"/>
      <c r="AX151" s="2"/>
      <c r="AY151" s="2"/>
      <c r="EA151">
        <v>942</v>
      </c>
      <c r="EB151">
        <v>953</v>
      </c>
      <c r="ED151">
        <v>945</v>
      </c>
      <c r="EE151">
        <v>954</v>
      </c>
      <c r="EI151">
        <v>638</v>
      </c>
      <c r="EJ151">
        <v>647</v>
      </c>
      <c r="EK151">
        <v>280</v>
      </c>
      <c r="EL151">
        <v>645</v>
      </c>
      <c r="EM151">
        <v>1618</v>
      </c>
    </row>
    <row r="152" spans="1:143" x14ac:dyDescent="0.25">
      <c r="A152" s="18"/>
      <c r="B152" s="31"/>
      <c r="C152" s="20" t="s">
        <v>29</v>
      </c>
      <c r="D152" s="20" t="str">
        <f>[1]Template!U24</f>
        <v>yes</v>
      </c>
      <c r="E152" s="21" t="s">
        <v>2</v>
      </c>
      <c r="F152" s="23"/>
      <c r="G152" s="21" t="s">
        <v>2</v>
      </c>
      <c r="H152" s="21" t="s">
        <v>2</v>
      </c>
      <c r="I152" s="23"/>
      <c r="J152" s="21" t="s">
        <v>2</v>
      </c>
      <c r="K152" s="21" t="s">
        <v>4</v>
      </c>
      <c r="L152" s="21" t="s">
        <v>4</v>
      </c>
      <c r="M152" s="21" t="s">
        <v>2</v>
      </c>
      <c r="N152" s="21" t="s">
        <v>4</v>
      </c>
      <c r="O152" s="21" t="s">
        <v>4</v>
      </c>
      <c r="P152" s="21" t="s">
        <v>2</v>
      </c>
      <c r="Q152" s="21" t="s">
        <v>2</v>
      </c>
      <c r="R152" s="21" t="s">
        <v>2</v>
      </c>
      <c r="S152" s="21" t="s">
        <v>2</v>
      </c>
      <c r="T152" s="21" t="s">
        <v>2</v>
      </c>
      <c r="U152" s="21" t="s">
        <v>6</v>
      </c>
      <c r="V152" s="21" t="s">
        <v>2</v>
      </c>
      <c r="W152" s="21" t="s">
        <v>4</v>
      </c>
      <c r="X152" s="21" t="s">
        <v>2</v>
      </c>
      <c r="Y152" s="24" t="str">
        <f t="shared" si="69"/>
        <v xml:space="preserve"> </v>
      </c>
      <c r="AE152"/>
      <c r="AF152"/>
      <c r="AG152"/>
      <c r="AH152"/>
      <c r="AI152"/>
      <c r="AJ152"/>
      <c r="AO152" s="1"/>
      <c r="AP152" s="1"/>
      <c r="AQ152" s="1"/>
      <c r="AR152" s="1"/>
      <c r="AS152" s="1"/>
      <c r="AT152" s="1"/>
      <c r="AU152" s="2"/>
      <c r="AV152" s="2"/>
      <c r="AW152" s="2"/>
      <c r="AX152" s="2"/>
      <c r="AY152" s="2"/>
      <c r="EA152">
        <v>946</v>
      </c>
      <c r="EB152">
        <v>952</v>
      </c>
      <c r="ED152">
        <v>947</v>
      </c>
      <c r="EE152">
        <v>961</v>
      </c>
      <c r="EI152">
        <v>277</v>
      </c>
      <c r="EJ152">
        <v>648</v>
      </c>
      <c r="EK152">
        <v>1617</v>
      </c>
      <c r="EL152">
        <v>646</v>
      </c>
      <c r="EM152">
        <v>1619</v>
      </c>
    </row>
    <row r="153" spans="1:143" x14ac:dyDescent="0.25">
      <c r="A153" s="30"/>
      <c r="B153" s="31"/>
      <c r="C153" s="20" t="s">
        <v>30</v>
      </c>
      <c r="D153" s="20" t="str">
        <f>[1]Template!U25</f>
        <v>yes</v>
      </c>
      <c r="E153" s="21" t="s">
        <v>2</v>
      </c>
      <c r="F153" s="23"/>
      <c r="G153" s="21" t="s">
        <v>2</v>
      </c>
      <c r="H153" s="21" t="s">
        <v>2</v>
      </c>
      <c r="I153" s="23"/>
      <c r="J153" s="21" t="s">
        <v>2</v>
      </c>
      <c r="K153" s="21" t="s">
        <v>4</v>
      </c>
      <c r="L153" s="21" t="s">
        <v>4</v>
      </c>
      <c r="M153" s="21" t="s">
        <v>2</v>
      </c>
      <c r="N153" s="21" t="s">
        <v>4</v>
      </c>
      <c r="O153" s="21" t="s">
        <v>4</v>
      </c>
      <c r="P153" s="21" t="s">
        <v>2</v>
      </c>
      <c r="Q153" s="21" t="s">
        <v>2</v>
      </c>
      <c r="R153" s="21" t="s">
        <v>2</v>
      </c>
      <c r="S153" s="21" t="s">
        <v>2</v>
      </c>
      <c r="T153" s="21" t="s">
        <v>2</v>
      </c>
      <c r="U153" s="21" t="s">
        <v>2</v>
      </c>
      <c r="V153" s="21" t="s">
        <v>2</v>
      </c>
      <c r="W153" s="21" t="s">
        <v>4</v>
      </c>
      <c r="X153" s="21" t="s">
        <v>2</v>
      </c>
      <c r="Y153" s="24" t="str">
        <f t="shared" si="69"/>
        <v xml:space="preserve"> </v>
      </c>
      <c r="AE153"/>
      <c r="AF153"/>
      <c r="AG153"/>
      <c r="AO153" s="1"/>
      <c r="AP153" s="1"/>
      <c r="AQ153" s="1"/>
      <c r="AT153" s="2"/>
      <c r="AU153" s="2"/>
      <c r="AV153" s="2"/>
      <c r="EA153">
        <v>948</v>
      </c>
      <c r="ED153">
        <v>949</v>
      </c>
      <c r="EE153">
        <v>959</v>
      </c>
      <c r="EI153">
        <v>56</v>
      </c>
      <c r="EJ153">
        <v>50</v>
      </c>
      <c r="EK153">
        <v>54</v>
      </c>
      <c r="EL153">
        <v>51</v>
      </c>
      <c r="EM153">
        <v>1620</v>
      </c>
    </row>
    <row r="154" spans="1:143" ht="15.75" thickBot="1" x14ac:dyDescent="0.3">
      <c r="A154" s="32"/>
      <c r="B154" s="39"/>
      <c r="C154" s="40" t="s">
        <v>31</v>
      </c>
      <c r="D154" s="20" t="str">
        <f>[1]Template!U26</f>
        <v>yes</v>
      </c>
      <c r="E154" s="21" t="s">
        <v>2</v>
      </c>
      <c r="F154" s="23"/>
      <c r="G154" s="21" t="s">
        <v>2</v>
      </c>
      <c r="H154" s="21" t="s">
        <v>2</v>
      </c>
      <c r="I154" s="23"/>
      <c r="J154" s="21" t="s">
        <v>2</v>
      </c>
      <c r="K154" s="21" t="s">
        <v>4</v>
      </c>
      <c r="L154" s="21" t="s">
        <v>4</v>
      </c>
      <c r="M154" s="21" t="s">
        <v>2</v>
      </c>
      <c r="N154" s="21" t="s">
        <v>4</v>
      </c>
      <c r="O154" s="21" t="s">
        <v>4</v>
      </c>
      <c r="P154" s="21" t="s">
        <v>2</v>
      </c>
      <c r="Q154" s="21" t="s">
        <v>2</v>
      </c>
      <c r="R154" s="21" t="s">
        <v>2</v>
      </c>
      <c r="S154" s="21" t="s">
        <v>2</v>
      </c>
      <c r="T154" s="21" t="s">
        <v>2</v>
      </c>
      <c r="U154" s="21" t="s">
        <v>2</v>
      </c>
      <c r="V154" s="21" t="s">
        <v>2</v>
      </c>
      <c r="W154" s="21" t="s">
        <v>4</v>
      </c>
      <c r="X154" s="21" t="s">
        <v>2</v>
      </c>
      <c r="Y154" s="24" t="str">
        <f t="shared" si="69"/>
        <v xml:space="preserve"> </v>
      </c>
      <c r="AE154"/>
      <c r="AF154"/>
      <c r="AG154"/>
      <c r="AO154" s="1"/>
      <c r="AP154" s="1"/>
      <c r="AQ154" s="1"/>
      <c r="AT154" s="2"/>
      <c r="AU154" s="2"/>
      <c r="AV154" s="2"/>
      <c r="EA154">
        <v>950</v>
      </c>
      <c r="EB154">
        <v>958</v>
      </c>
      <c r="ED154">
        <v>951</v>
      </c>
      <c r="EE154">
        <v>960</v>
      </c>
      <c r="EI154">
        <v>57</v>
      </c>
      <c r="EJ154">
        <v>52</v>
      </c>
      <c r="EK154">
        <v>55</v>
      </c>
      <c r="EL154">
        <v>53</v>
      </c>
      <c r="EM154">
        <v>1622</v>
      </c>
    </row>
    <row r="155" spans="1:143" ht="15.75" thickBot="1" x14ac:dyDescent="0.3">
      <c r="A155" s="25" t="s">
        <v>79</v>
      </c>
      <c r="B155" s="26" t="s">
        <v>80</v>
      </c>
      <c r="C155" s="27"/>
      <c r="D155" s="34"/>
      <c r="E155" s="28" t="str">
        <f t="shared" si="70"/>
        <v xml:space="preserve"> </v>
      </c>
      <c r="F155" s="28" t="str">
        <f t="shared" si="71"/>
        <v xml:space="preserve"> </v>
      </c>
      <c r="G155" s="28" t="str">
        <f t="shared" si="72"/>
        <v xml:space="preserve"> </v>
      </c>
      <c r="H155" s="28" t="str">
        <f t="shared" si="73"/>
        <v xml:space="preserve"> </v>
      </c>
      <c r="I155" s="28" t="str">
        <f t="shared" si="74"/>
        <v xml:space="preserve"> </v>
      </c>
      <c r="J155" s="28" t="str">
        <f t="shared" si="75"/>
        <v xml:space="preserve"> </v>
      </c>
      <c r="K155" s="28" t="str">
        <f t="shared" ref="K155" si="140">IF(G155="no","n/a"," ")</f>
        <v xml:space="preserve"> </v>
      </c>
      <c r="L155" s="28" t="str">
        <f t="shared" ref="L155" si="141">IF(G155="no","n/a"," ")</f>
        <v xml:space="preserve"> </v>
      </c>
      <c r="M155" s="28" t="str">
        <f t="shared" si="98"/>
        <v xml:space="preserve"> </v>
      </c>
      <c r="N155" s="28" t="str">
        <f t="shared" ref="N155" si="142">IF(J155="no","n/a"," ")</f>
        <v xml:space="preserve"> </v>
      </c>
      <c r="O155" s="28" t="str">
        <f t="shared" ref="O155" si="143">IF(J155="no","n/a"," ")</f>
        <v xml:space="preserve"> </v>
      </c>
      <c r="P155" s="28" t="str">
        <f t="shared" si="101"/>
        <v xml:space="preserve"> </v>
      </c>
      <c r="Q155" s="28" t="str">
        <f t="shared" si="80"/>
        <v xml:space="preserve"> </v>
      </c>
      <c r="R155" s="28" t="str">
        <f t="shared" si="81"/>
        <v xml:space="preserve"> </v>
      </c>
      <c r="S155" s="28" t="str">
        <f t="shared" si="82"/>
        <v xml:space="preserve"> </v>
      </c>
      <c r="T155" s="28" t="str">
        <f t="shared" si="89"/>
        <v xml:space="preserve"> </v>
      </c>
      <c r="U155" s="28" t="str">
        <f t="shared" si="83"/>
        <v xml:space="preserve"> </v>
      </c>
      <c r="V155" s="28" t="str">
        <f t="shared" si="84"/>
        <v xml:space="preserve"> </v>
      </c>
      <c r="W155" s="28"/>
      <c r="X155" s="29"/>
      <c r="Y155" s="24" t="str">
        <f t="shared" si="69"/>
        <v xml:space="preserve"> </v>
      </c>
      <c r="AE155"/>
      <c r="AF155"/>
      <c r="AG155"/>
      <c r="AH155"/>
      <c r="AI155"/>
      <c r="AJ155"/>
      <c r="AO155" s="1"/>
      <c r="AP155" s="1"/>
      <c r="AQ155" s="1"/>
      <c r="AR155" s="1"/>
      <c r="AS155" s="1"/>
      <c r="AT155" s="1"/>
      <c r="AU155" s="2"/>
      <c r="AV155" s="2"/>
      <c r="AW155" s="2"/>
      <c r="AX155" s="2"/>
      <c r="AY155" s="2"/>
      <c r="EM155">
        <v>963</v>
      </c>
    </row>
    <row r="156" spans="1:143" x14ac:dyDescent="0.25">
      <c r="A156" s="30"/>
      <c r="B156" s="31"/>
      <c r="C156" s="20" t="s">
        <v>27</v>
      </c>
      <c r="D156" s="20" t="str">
        <f>[1]Template!S25</f>
        <v>yes</v>
      </c>
      <c r="E156" s="21" t="s">
        <v>2</v>
      </c>
      <c r="F156" s="21" t="s">
        <v>2</v>
      </c>
      <c r="G156" s="21" t="s">
        <v>2</v>
      </c>
      <c r="H156" s="22" t="s">
        <v>2</v>
      </c>
      <c r="I156" s="22" t="s">
        <v>2</v>
      </c>
      <c r="J156" s="21" t="s">
        <v>2</v>
      </c>
      <c r="K156" s="23"/>
      <c r="L156" s="23"/>
      <c r="M156" s="23"/>
      <c r="N156" s="23"/>
      <c r="O156" s="23"/>
      <c r="P156" s="23"/>
      <c r="Q156" s="21" t="s">
        <v>2</v>
      </c>
      <c r="R156" s="21" t="s">
        <v>2</v>
      </c>
      <c r="S156" s="22" t="s">
        <v>2</v>
      </c>
      <c r="T156" s="22" t="s">
        <v>2</v>
      </c>
      <c r="U156" s="21" t="s">
        <v>2</v>
      </c>
      <c r="V156" s="21" t="s">
        <v>2</v>
      </c>
      <c r="W156" s="21" t="s">
        <v>2</v>
      </c>
      <c r="X156" s="21" t="s">
        <v>2</v>
      </c>
      <c r="Y156" s="24" t="str">
        <f t="shared" si="69"/>
        <v xml:space="preserve"> </v>
      </c>
      <c r="AE156"/>
      <c r="AF156"/>
      <c r="AG156"/>
      <c r="AH156"/>
      <c r="AI156"/>
      <c r="AJ156"/>
      <c r="AO156" s="1"/>
      <c r="AP156" s="1"/>
      <c r="AQ156" s="1"/>
      <c r="AR156" s="1"/>
      <c r="AS156" s="1"/>
      <c r="AT156" s="1"/>
      <c r="AU156" s="2"/>
      <c r="AV156" s="2"/>
      <c r="AW156" s="2"/>
      <c r="AX156" s="2"/>
      <c r="AY156" s="2"/>
    </row>
    <row r="157" spans="1:143" x14ac:dyDescent="0.25">
      <c r="A157" s="30"/>
      <c r="B157" s="31"/>
      <c r="C157" s="20" t="s">
        <v>28</v>
      </c>
      <c r="D157" s="20" t="str">
        <f>[1]Template!T25</f>
        <v>yes</v>
      </c>
      <c r="E157" s="21" t="s">
        <v>2</v>
      </c>
      <c r="F157" s="23"/>
      <c r="G157" s="21" t="s">
        <v>2</v>
      </c>
      <c r="H157" s="21" t="s">
        <v>2</v>
      </c>
      <c r="I157" s="23"/>
      <c r="J157" s="21" t="s">
        <v>2</v>
      </c>
      <c r="K157" s="21" t="s">
        <v>6</v>
      </c>
      <c r="L157" s="21" t="s">
        <v>6</v>
      </c>
      <c r="M157" s="21" t="s">
        <v>2</v>
      </c>
      <c r="N157" s="21" t="s">
        <v>2</v>
      </c>
      <c r="O157" s="21" t="s">
        <v>2</v>
      </c>
      <c r="P157" s="21" t="s">
        <v>2</v>
      </c>
      <c r="Q157" s="21" t="s">
        <v>2</v>
      </c>
      <c r="R157" s="21" t="s">
        <v>2</v>
      </c>
      <c r="S157" s="21" t="s">
        <v>2</v>
      </c>
      <c r="T157" s="21" t="s">
        <v>2</v>
      </c>
      <c r="U157" s="21" t="s">
        <v>2</v>
      </c>
      <c r="V157" s="21" t="s">
        <v>2</v>
      </c>
      <c r="W157" s="21" t="s">
        <v>2</v>
      </c>
      <c r="X157" s="21" t="s">
        <v>2</v>
      </c>
      <c r="Y157" s="24" t="str">
        <f t="shared" si="69"/>
        <v xml:space="preserve"> </v>
      </c>
      <c r="AE157"/>
      <c r="AF157"/>
      <c r="AG157"/>
      <c r="AH157"/>
      <c r="AI157"/>
      <c r="AJ157"/>
      <c r="AO157" s="1"/>
      <c r="AP157" s="1"/>
      <c r="AQ157" s="1"/>
      <c r="AR157" s="1"/>
      <c r="AS157" s="1"/>
      <c r="AT157" s="1"/>
      <c r="AU157" s="2"/>
      <c r="AV157" s="2"/>
      <c r="AW157" s="2"/>
      <c r="AX157" s="2"/>
      <c r="AY157" s="2"/>
      <c r="EA157">
        <v>676</v>
      </c>
      <c r="EB157">
        <v>659</v>
      </c>
      <c r="EC157">
        <v>639</v>
      </c>
      <c r="ED157">
        <v>674</v>
      </c>
      <c r="EE157">
        <v>673</v>
      </c>
    </row>
    <row r="158" spans="1:143" x14ac:dyDescent="0.25">
      <c r="A158" s="18"/>
      <c r="B158" s="31"/>
      <c r="C158" s="20" t="s">
        <v>29</v>
      </c>
      <c r="D158" s="20" t="str">
        <f>[1]Template!U25</f>
        <v>yes</v>
      </c>
      <c r="E158" s="21" t="s">
        <v>2</v>
      </c>
      <c r="F158" s="23"/>
      <c r="G158" s="21" t="s">
        <v>2</v>
      </c>
      <c r="H158" s="21" t="s">
        <v>2</v>
      </c>
      <c r="I158" s="23"/>
      <c r="J158" s="21" t="s">
        <v>2</v>
      </c>
      <c r="K158" s="21" t="s">
        <v>6</v>
      </c>
      <c r="L158" s="21" t="s">
        <v>6</v>
      </c>
      <c r="M158" s="21" t="s">
        <v>2</v>
      </c>
      <c r="N158" s="21" t="s">
        <v>2</v>
      </c>
      <c r="O158" s="21" t="s">
        <v>2</v>
      </c>
      <c r="P158" s="21" t="s">
        <v>2</v>
      </c>
      <c r="Q158" s="21" t="s">
        <v>2</v>
      </c>
      <c r="R158" s="21" t="s">
        <v>2</v>
      </c>
      <c r="S158" s="21" t="s">
        <v>2</v>
      </c>
      <c r="T158" s="21" t="s">
        <v>2</v>
      </c>
      <c r="U158" s="21" t="s">
        <v>2</v>
      </c>
      <c r="V158" s="21" t="s">
        <v>2</v>
      </c>
      <c r="W158" s="21" t="s">
        <v>2</v>
      </c>
      <c r="X158" s="21" t="s">
        <v>2</v>
      </c>
      <c r="Y158" s="24" t="str">
        <f t="shared" si="69"/>
        <v xml:space="preserve"> </v>
      </c>
      <c r="AE158"/>
      <c r="AF158"/>
      <c r="AG158"/>
      <c r="AH158"/>
      <c r="AI158"/>
      <c r="AJ158"/>
      <c r="AO158" s="1"/>
      <c r="AP158" s="1"/>
      <c r="AQ158" s="1"/>
      <c r="AR158" s="1"/>
      <c r="AS158" s="1"/>
      <c r="AT158" s="1"/>
      <c r="AU158" s="2"/>
      <c r="AV158" s="2"/>
      <c r="AW158" s="2"/>
      <c r="AX158" s="2"/>
      <c r="AY158" s="2"/>
      <c r="DX158">
        <v>965</v>
      </c>
      <c r="EA158">
        <v>1176</v>
      </c>
      <c r="EB158">
        <v>658</v>
      </c>
      <c r="ED158">
        <v>642</v>
      </c>
      <c r="EE158">
        <v>672</v>
      </c>
      <c r="EI158">
        <v>640</v>
      </c>
    </row>
    <row r="159" spans="1:143" x14ac:dyDescent="0.25">
      <c r="A159" s="30"/>
      <c r="B159" s="31"/>
      <c r="C159" s="20" t="s">
        <v>30</v>
      </c>
      <c r="D159" s="20" t="str">
        <f>[1]Template!U26</f>
        <v>yes</v>
      </c>
      <c r="E159" s="21" t="s">
        <v>2</v>
      </c>
      <c r="F159" s="23"/>
      <c r="G159" s="21" t="s">
        <v>2</v>
      </c>
      <c r="H159" s="21" t="s">
        <v>2</v>
      </c>
      <c r="I159" s="23"/>
      <c r="J159" s="21" t="s">
        <v>2</v>
      </c>
      <c r="K159" s="21" t="s">
        <v>2</v>
      </c>
      <c r="L159" s="21" t="s">
        <v>2</v>
      </c>
      <c r="M159" s="21" t="s">
        <v>2</v>
      </c>
      <c r="N159" s="21" t="s">
        <v>2</v>
      </c>
      <c r="O159" s="21" t="s">
        <v>2</v>
      </c>
      <c r="P159" s="21" t="s">
        <v>2</v>
      </c>
      <c r="Q159" s="21" t="s">
        <v>2</v>
      </c>
      <c r="R159" s="21" t="s">
        <v>2</v>
      </c>
      <c r="S159" s="21" t="s">
        <v>2</v>
      </c>
      <c r="T159" s="21" t="s">
        <v>2</v>
      </c>
      <c r="U159" s="21" t="s">
        <v>2</v>
      </c>
      <c r="V159" s="21" t="s">
        <v>2</v>
      </c>
      <c r="W159" s="21" t="s">
        <v>2</v>
      </c>
      <c r="X159" s="21" t="s">
        <v>2</v>
      </c>
      <c r="Y159" s="24" t="str">
        <f t="shared" si="69"/>
        <v xml:space="preserve"> </v>
      </c>
      <c r="AE159"/>
      <c r="AF159"/>
      <c r="AG159"/>
      <c r="AO159" s="1"/>
      <c r="AP159" s="1"/>
      <c r="AQ159" s="1"/>
      <c r="AT159" s="2"/>
      <c r="AU159" s="2"/>
      <c r="AV159" s="2"/>
      <c r="EI159">
        <v>56</v>
      </c>
      <c r="EJ159">
        <v>50</v>
      </c>
      <c r="EK159">
        <v>54</v>
      </c>
      <c r="EL159">
        <v>51</v>
      </c>
    </row>
    <row r="160" spans="1:143" ht="15.75" thickBot="1" x14ac:dyDescent="0.3">
      <c r="A160" s="32"/>
      <c r="B160" s="39"/>
      <c r="C160" s="40" t="s">
        <v>31</v>
      </c>
      <c r="D160" s="20" t="str">
        <f>[1]Template!U27</f>
        <v>yes</v>
      </c>
      <c r="E160" s="21" t="s">
        <v>2</v>
      </c>
      <c r="F160" s="23"/>
      <c r="G160" s="21" t="s">
        <v>2</v>
      </c>
      <c r="H160" s="21" t="s">
        <v>2</v>
      </c>
      <c r="I160" s="23"/>
      <c r="J160" s="21" t="s">
        <v>2</v>
      </c>
      <c r="K160" s="21" t="s">
        <v>2</v>
      </c>
      <c r="L160" s="21" t="s">
        <v>2</v>
      </c>
      <c r="M160" s="21" t="s">
        <v>2</v>
      </c>
      <c r="N160" s="21" t="s">
        <v>2</v>
      </c>
      <c r="O160" s="21" t="s">
        <v>2</v>
      </c>
      <c r="P160" s="21" t="s">
        <v>2</v>
      </c>
      <c r="Q160" s="21" t="s">
        <v>2</v>
      </c>
      <c r="R160" s="21" t="s">
        <v>2</v>
      </c>
      <c r="S160" s="21" t="s">
        <v>2</v>
      </c>
      <c r="T160" s="21" t="s">
        <v>2</v>
      </c>
      <c r="U160" s="21" t="s">
        <v>2</v>
      </c>
      <c r="V160" s="21" t="s">
        <v>2</v>
      </c>
      <c r="W160" s="21" t="s">
        <v>2</v>
      </c>
      <c r="X160" s="21" t="s">
        <v>2</v>
      </c>
      <c r="Y160" s="24" t="str">
        <f t="shared" si="69"/>
        <v xml:space="preserve"> </v>
      </c>
      <c r="AE160"/>
      <c r="AF160"/>
      <c r="AG160"/>
      <c r="AO160" s="1"/>
      <c r="AP160" s="1"/>
      <c r="AQ160" s="1"/>
      <c r="AT160" s="2"/>
      <c r="AU160" s="2"/>
      <c r="AV160" s="2"/>
      <c r="EI160">
        <v>57</v>
      </c>
      <c r="EJ160">
        <v>52</v>
      </c>
      <c r="EK160">
        <v>55</v>
      </c>
      <c r="EL160">
        <v>53</v>
      </c>
    </row>
    <row r="161" spans="1:144" ht="15.75" thickBot="1" x14ac:dyDescent="0.3">
      <c r="A161" s="25" t="s">
        <v>81</v>
      </c>
      <c r="B161" s="26" t="s">
        <v>82</v>
      </c>
      <c r="C161" s="27"/>
      <c r="D161" s="34"/>
      <c r="E161" s="28" t="str">
        <f t="shared" si="70"/>
        <v xml:space="preserve"> </v>
      </c>
      <c r="F161" s="28" t="str">
        <f t="shared" si="71"/>
        <v xml:space="preserve"> </v>
      </c>
      <c r="G161" s="28" t="str">
        <f t="shared" si="72"/>
        <v xml:space="preserve"> </v>
      </c>
      <c r="H161" s="28" t="str">
        <f t="shared" si="73"/>
        <v xml:space="preserve"> </v>
      </c>
      <c r="I161" s="28" t="str">
        <f t="shared" si="74"/>
        <v xml:space="preserve"> </v>
      </c>
      <c r="J161" s="28" t="str">
        <f t="shared" si="75"/>
        <v xml:space="preserve"> </v>
      </c>
      <c r="K161" s="28" t="str">
        <f t="shared" ref="K161" si="144">IF(G161="no","n/a"," ")</f>
        <v xml:space="preserve"> </v>
      </c>
      <c r="L161" s="28" t="str">
        <f t="shared" ref="L161" si="145">IF(G161="no","n/a"," ")</f>
        <v xml:space="preserve"> </v>
      </c>
      <c r="M161" s="28" t="str">
        <f t="shared" si="98"/>
        <v xml:space="preserve"> </v>
      </c>
      <c r="N161" s="28" t="str">
        <f t="shared" ref="N161" si="146">IF(J161="no","n/a"," ")</f>
        <v xml:space="preserve"> </v>
      </c>
      <c r="O161" s="28" t="str">
        <f t="shared" ref="O161" si="147">IF(J161="no","n/a"," ")</f>
        <v xml:space="preserve"> </v>
      </c>
      <c r="P161" s="28" t="str">
        <f t="shared" si="101"/>
        <v xml:space="preserve"> </v>
      </c>
      <c r="Q161" s="28" t="str">
        <f t="shared" si="80"/>
        <v xml:space="preserve"> </v>
      </c>
      <c r="R161" s="28"/>
      <c r="S161" s="28" t="str">
        <f t="shared" si="82"/>
        <v xml:space="preserve"> </v>
      </c>
      <c r="T161" s="28"/>
      <c r="U161" s="28" t="str">
        <f t="shared" si="83"/>
        <v xml:space="preserve"> </v>
      </c>
      <c r="V161" s="28" t="str">
        <f t="shared" si="84"/>
        <v xml:space="preserve"> </v>
      </c>
      <c r="W161" s="28"/>
      <c r="X161" s="29"/>
      <c r="Y161" s="24" t="str">
        <f t="shared" si="69"/>
        <v xml:space="preserve"> </v>
      </c>
      <c r="AE161"/>
      <c r="AF161"/>
      <c r="AG161"/>
      <c r="AH161"/>
      <c r="AI161"/>
      <c r="AJ161"/>
      <c r="AO161" s="1"/>
      <c r="AP161" s="1"/>
      <c r="AQ161" s="1"/>
      <c r="AR161" s="1"/>
      <c r="AS161" s="1"/>
      <c r="AT161" s="1"/>
      <c r="AU161" s="2"/>
      <c r="AV161" s="2"/>
      <c r="AW161" s="2"/>
      <c r="AX161" s="2"/>
      <c r="AY161" s="2"/>
    </row>
    <row r="162" spans="1:144" x14ac:dyDescent="0.25">
      <c r="A162" s="30"/>
      <c r="B162" s="31"/>
      <c r="C162" s="20" t="s">
        <v>27</v>
      </c>
      <c r="D162" s="20" t="str">
        <f>[1]Template!S27</f>
        <v>yes</v>
      </c>
      <c r="E162" s="21" t="s">
        <v>4</v>
      </c>
      <c r="F162" s="21" t="s">
        <v>2</v>
      </c>
      <c r="G162" s="21" t="s">
        <v>2</v>
      </c>
      <c r="H162" s="22" t="s">
        <v>4</v>
      </c>
      <c r="I162" s="22" t="s">
        <v>2</v>
      </c>
      <c r="J162" s="21" t="s">
        <v>2</v>
      </c>
      <c r="K162" s="23"/>
      <c r="L162" s="23"/>
      <c r="M162" s="23"/>
      <c r="N162" s="23"/>
      <c r="O162" s="23"/>
      <c r="P162" s="23"/>
      <c r="Q162" s="21" t="s">
        <v>4</v>
      </c>
      <c r="R162" s="21" t="s">
        <v>2</v>
      </c>
      <c r="S162" s="22" t="s">
        <v>4</v>
      </c>
      <c r="T162" s="22" t="s">
        <v>2</v>
      </c>
      <c r="U162" s="21" t="s">
        <v>2</v>
      </c>
      <c r="V162" s="21" t="s">
        <v>2</v>
      </c>
      <c r="W162" s="21" t="s">
        <v>4</v>
      </c>
      <c r="X162" s="21" t="s">
        <v>2</v>
      </c>
      <c r="Y162" s="24" t="str">
        <f t="shared" si="69"/>
        <v xml:space="preserve"> </v>
      </c>
      <c r="AE162"/>
      <c r="AF162"/>
      <c r="AG162"/>
      <c r="AH162"/>
      <c r="AI162"/>
      <c r="AJ162"/>
      <c r="AO162" s="1"/>
      <c r="AP162" s="1"/>
      <c r="AQ162" s="1"/>
      <c r="AR162" s="1"/>
      <c r="AS162" s="1"/>
      <c r="AT162" s="1"/>
      <c r="AU162" s="2"/>
      <c r="AV162" s="2"/>
      <c r="AW162" s="2"/>
      <c r="AX162" s="2"/>
      <c r="AY162" s="2"/>
      <c r="DU162">
        <v>678</v>
      </c>
      <c r="DX162">
        <v>1525</v>
      </c>
      <c r="DY162">
        <v>643</v>
      </c>
      <c r="EG162">
        <v>1524</v>
      </c>
      <c r="EI162">
        <v>683</v>
      </c>
      <c r="EK162">
        <v>686</v>
      </c>
      <c r="EM162">
        <v>690</v>
      </c>
    </row>
    <row r="163" spans="1:144" x14ac:dyDescent="0.25">
      <c r="A163" s="30"/>
      <c r="B163" s="31"/>
      <c r="C163" s="20" t="s">
        <v>28</v>
      </c>
      <c r="D163" s="20" t="str">
        <f>[1]Template!T27</f>
        <v>yes</v>
      </c>
      <c r="E163" s="21" t="s">
        <v>4</v>
      </c>
      <c r="F163" s="23"/>
      <c r="G163" s="21" t="s">
        <v>2</v>
      </c>
      <c r="H163" s="21" t="s">
        <v>4</v>
      </c>
      <c r="I163" s="23"/>
      <c r="J163" s="21" t="s">
        <v>2</v>
      </c>
      <c r="K163" s="21" t="s">
        <v>4</v>
      </c>
      <c r="L163" s="21" t="s">
        <v>2</v>
      </c>
      <c r="M163" s="21" t="s">
        <v>2</v>
      </c>
      <c r="N163" s="21" t="s">
        <v>2</v>
      </c>
      <c r="O163" s="21" t="s">
        <v>2</v>
      </c>
      <c r="P163" s="21" t="s">
        <v>2</v>
      </c>
      <c r="Q163" s="21" t="s">
        <v>4</v>
      </c>
      <c r="R163" s="21" t="s">
        <v>2</v>
      </c>
      <c r="S163" s="21" t="s">
        <v>4</v>
      </c>
      <c r="T163" s="21" t="s">
        <v>2</v>
      </c>
      <c r="U163" s="21" t="s">
        <v>4</v>
      </c>
      <c r="V163" s="21" t="s">
        <v>2</v>
      </c>
      <c r="W163" s="21" t="s">
        <v>4</v>
      </c>
      <c r="X163" s="21" t="s">
        <v>2</v>
      </c>
      <c r="Y163" s="24" t="str">
        <f t="shared" si="69"/>
        <v xml:space="preserve"> </v>
      </c>
      <c r="AE163"/>
      <c r="AF163"/>
      <c r="AG163"/>
      <c r="AH163"/>
      <c r="AI163"/>
      <c r="AJ163"/>
      <c r="AO163" s="1"/>
      <c r="AP163" s="1"/>
      <c r="AQ163" s="1"/>
      <c r="AR163" s="1"/>
      <c r="AS163" s="1"/>
      <c r="AT163" s="1"/>
      <c r="AU163" s="2"/>
      <c r="AV163" s="2"/>
      <c r="AW163" s="2"/>
      <c r="AX163" s="2"/>
      <c r="AY163" s="2"/>
      <c r="DU163">
        <v>969</v>
      </c>
      <c r="DX163">
        <v>679</v>
      </c>
      <c r="EA163">
        <v>693</v>
      </c>
      <c r="EG163">
        <v>682</v>
      </c>
      <c r="EI163">
        <v>684</v>
      </c>
      <c r="EK163">
        <v>687</v>
      </c>
      <c r="EM163">
        <v>689</v>
      </c>
    </row>
    <row r="164" spans="1:144" x14ac:dyDescent="0.25">
      <c r="A164" s="18"/>
      <c r="B164" s="31"/>
      <c r="C164" s="20" t="s">
        <v>29</v>
      </c>
      <c r="D164" s="20" t="str">
        <f>[1]Template!U27</f>
        <v>yes</v>
      </c>
      <c r="E164" s="21" t="s">
        <v>2</v>
      </c>
      <c r="F164" s="23"/>
      <c r="G164" s="21" t="s">
        <v>2</v>
      </c>
      <c r="H164" s="21" t="s">
        <v>2</v>
      </c>
      <c r="I164" s="23"/>
      <c r="J164" s="21" t="s">
        <v>2</v>
      </c>
      <c r="K164" s="21" t="s">
        <v>2</v>
      </c>
      <c r="L164" s="21" t="s">
        <v>2</v>
      </c>
      <c r="M164" s="21" t="s">
        <v>2</v>
      </c>
      <c r="N164" s="21" t="s">
        <v>2</v>
      </c>
      <c r="O164" s="21" t="s">
        <v>2</v>
      </c>
      <c r="P164" s="21" t="s">
        <v>2</v>
      </c>
      <c r="Q164" s="21" t="s">
        <v>2</v>
      </c>
      <c r="R164" s="21" t="s">
        <v>2</v>
      </c>
      <c r="S164" s="21" t="s">
        <v>2</v>
      </c>
      <c r="T164" s="21" t="s">
        <v>2</v>
      </c>
      <c r="U164" s="21" t="s">
        <v>2</v>
      </c>
      <c r="V164" s="21" t="s">
        <v>2</v>
      </c>
      <c r="W164" s="21" t="s">
        <v>2</v>
      </c>
      <c r="X164" s="21" t="s">
        <v>2</v>
      </c>
      <c r="Y164" s="24" t="str">
        <f t="shared" si="69"/>
        <v xml:space="preserve"> </v>
      </c>
      <c r="AE164"/>
      <c r="AF164"/>
      <c r="AG164"/>
      <c r="AH164"/>
      <c r="AI164"/>
      <c r="AJ164"/>
      <c r="AO164" s="1"/>
      <c r="AP164" s="1"/>
      <c r="AQ164" s="1"/>
      <c r="AR164" s="1"/>
      <c r="AS164" s="1"/>
      <c r="AT164" s="1"/>
      <c r="AU164" s="2"/>
      <c r="AV164" s="2"/>
      <c r="AW164" s="2"/>
      <c r="AX164" s="2"/>
      <c r="AY164" s="2"/>
      <c r="DU164">
        <v>644</v>
      </c>
      <c r="EA164">
        <v>691</v>
      </c>
      <c r="EI164">
        <v>685</v>
      </c>
      <c r="EM164">
        <v>688</v>
      </c>
    </row>
    <row r="165" spans="1:144" x14ac:dyDescent="0.25">
      <c r="A165" s="30"/>
      <c r="B165" s="31"/>
      <c r="C165" s="20" t="s">
        <v>30</v>
      </c>
      <c r="D165" s="20" t="s">
        <v>83</v>
      </c>
      <c r="E165" s="21" t="s">
        <v>8</v>
      </c>
      <c r="F165" s="23"/>
      <c r="G165" s="21" t="s">
        <v>8</v>
      </c>
      <c r="H165" s="21" t="s">
        <v>8</v>
      </c>
      <c r="I165" s="23"/>
      <c r="J165" s="21" t="s">
        <v>8</v>
      </c>
      <c r="K165" s="21" t="s">
        <v>8</v>
      </c>
      <c r="L165" s="21" t="s">
        <v>8</v>
      </c>
      <c r="M165" s="21" t="s">
        <v>8</v>
      </c>
      <c r="N165" s="21" t="s">
        <v>8</v>
      </c>
      <c r="O165" s="21" t="s">
        <v>8</v>
      </c>
      <c r="P165" s="21" t="s">
        <v>8</v>
      </c>
      <c r="Q165" s="21" t="s">
        <v>8</v>
      </c>
      <c r="R165" s="21" t="s">
        <v>8</v>
      </c>
      <c r="S165" s="21" t="s">
        <v>8</v>
      </c>
      <c r="T165" s="21" t="s">
        <v>8</v>
      </c>
      <c r="U165" s="21" t="s">
        <v>8</v>
      </c>
      <c r="V165" s="21" t="s">
        <v>8</v>
      </c>
      <c r="W165" s="21" t="s">
        <v>8</v>
      </c>
      <c r="X165" s="21" t="s">
        <v>8</v>
      </c>
      <c r="Y165" s="24"/>
      <c r="AE165"/>
      <c r="AF165"/>
      <c r="AG165"/>
      <c r="AO165" s="1"/>
      <c r="AP165" s="1"/>
      <c r="AQ165" s="1"/>
      <c r="AT165" s="2"/>
      <c r="AU165" s="2"/>
      <c r="AV165" s="2"/>
      <c r="EI165">
        <v>56</v>
      </c>
      <c r="EJ165">
        <v>50</v>
      </c>
      <c r="EK165">
        <v>54</v>
      </c>
      <c r="EL165">
        <v>51</v>
      </c>
    </row>
    <row r="166" spans="1:144" ht="15.75" thickBot="1" x14ac:dyDescent="0.3">
      <c r="A166" s="32"/>
      <c r="B166" s="39"/>
      <c r="C166" s="40" t="s">
        <v>31</v>
      </c>
      <c r="D166" s="20" t="s">
        <v>83</v>
      </c>
      <c r="E166" s="21" t="s">
        <v>8</v>
      </c>
      <c r="F166" s="23"/>
      <c r="G166" s="21" t="s">
        <v>8</v>
      </c>
      <c r="H166" s="21" t="s">
        <v>8</v>
      </c>
      <c r="I166" s="23"/>
      <c r="J166" s="21" t="s">
        <v>8</v>
      </c>
      <c r="K166" s="21" t="s">
        <v>8</v>
      </c>
      <c r="L166" s="21" t="s">
        <v>8</v>
      </c>
      <c r="M166" s="21" t="s">
        <v>8</v>
      </c>
      <c r="N166" s="21" t="s">
        <v>8</v>
      </c>
      <c r="O166" s="21" t="s">
        <v>8</v>
      </c>
      <c r="P166" s="21" t="s">
        <v>8</v>
      </c>
      <c r="Q166" s="21" t="s">
        <v>8</v>
      </c>
      <c r="R166" s="21" t="s">
        <v>8</v>
      </c>
      <c r="S166" s="21" t="s">
        <v>8</v>
      </c>
      <c r="T166" s="21" t="s">
        <v>8</v>
      </c>
      <c r="U166" s="21" t="s">
        <v>8</v>
      </c>
      <c r="V166" s="21" t="s">
        <v>8</v>
      </c>
      <c r="W166" s="21" t="s">
        <v>8</v>
      </c>
      <c r="X166" s="21" t="s">
        <v>8</v>
      </c>
      <c r="Y166" s="24"/>
      <c r="AE166"/>
      <c r="AF166"/>
      <c r="AG166"/>
      <c r="AO166" s="1"/>
      <c r="AP166" s="1"/>
      <c r="AQ166" s="1"/>
      <c r="AT166" s="2"/>
      <c r="AU166" s="2"/>
      <c r="AV166" s="2"/>
      <c r="EI166">
        <v>57</v>
      </c>
      <c r="EJ166">
        <v>52</v>
      </c>
      <c r="EK166">
        <v>55</v>
      </c>
      <c r="EL166">
        <v>53</v>
      </c>
    </row>
    <row r="167" spans="1:144" ht="15.75" thickBot="1" x14ac:dyDescent="0.3">
      <c r="A167" s="25" t="s">
        <v>84</v>
      </c>
      <c r="B167" s="26" t="s">
        <v>85</v>
      </c>
      <c r="C167" s="27"/>
      <c r="D167" s="34"/>
      <c r="E167" s="28" t="str">
        <f t="shared" ref="E167:E191" si="148">IF(D167="no","n/a"," ")</f>
        <v xml:space="preserve"> </v>
      </c>
      <c r="F167" s="28" t="str">
        <f t="shared" ref="F167:F191" si="149">IF(D167="no","n/a"," ")</f>
        <v xml:space="preserve"> </v>
      </c>
      <c r="G167" s="28" t="str">
        <f t="shared" ref="G167:G191" si="150">IF(D167="no","n/a"," ")</f>
        <v xml:space="preserve"> </v>
      </c>
      <c r="H167" s="28" t="str">
        <f t="shared" ref="H167:H191" si="151">IF(D167="no","n/a"," ")</f>
        <v xml:space="preserve"> </v>
      </c>
      <c r="I167" s="28" t="str">
        <f t="shared" ref="I167:I191" si="152">IF(D167="no","n/a"," ")</f>
        <v xml:space="preserve"> </v>
      </c>
      <c r="J167" s="28" t="str">
        <f t="shared" ref="J167:J191" si="153">IF(D167="no","n/a"," ")</f>
        <v xml:space="preserve"> </v>
      </c>
      <c r="K167" s="28" t="str">
        <f t="shared" ref="K167" si="154">IF(G167="no","n/a"," ")</f>
        <v xml:space="preserve"> </v>
      </c>
      <c r="L167" s="28" t="str">
        <f t="shared" ref="L167" si="155">IF(G167="no","n/a"," ")</f>
        <v xml:space="preserve"> </v>
      </c>
      <c r="M167" s="28" t="str">
        <f t="shared" si="98"/>
        <v xml:space="preserve"> </v>
      </c>
      <c r="N167" s="28" t="str">
        <f t="shared" ref="N167" si="156">IF(J167="no","n/a"," ")</f>
        <v xml:space="preserve"> </v>
      </c>
      <c r="O167" s="28" t="str">
        <f t="shared" ref="O167" si="157">IF(J167="no","n/a"," ")</f>
        <v xml:space="preserve"> </v>
      </c>
      <c r="P167" s="28" t="str">
        <f t="shared" si="101"/>
        <v xml:space="preserve"> </v>
      </c>
      <c r="Q167" s="28" t="str">
        <f t="shared" ref="Q167:Q191" si="158">IF(D167="no","n/a"," ")</f>
        <v xml:space="preserve"> </v>
      </c>
      <c r="R167" s="28" t="str">
        <f t="shared" ref="R167:R191" si="159">IF(D167="no","n/a"," ")</f>
        <v xml:space="preserve"> </v>
      </c>
      <c r="S167" s="28" t="str">
        <f t="shared" ref="S167:S191" si="160">IF(D167="no","n/a"," ")</f>
        <v xml:space="preserve"> </v>
      </c>
      <c r="T167" s="28" t="str">
        <f t="shared" ref="T167:T191" si="161">IF(D167="no","n/a"," ")</f>
        <v xml:space="preserve"> </v>
      </c>
      <c r="U167" s="28" t="str">
        <f t="shared" ref="U167:U191" si="162">IF(D167="no","n/a"," ")</f>
        <v xml:space="preserve"> </v>
      </c>
      <c r="V167" s="28" t="str">
        <f t="shared" ref="V167:V191" si="163">IF(D167="no","n/a"," ")</f>
        <v xml:space="preserve"> </v>
      </c>
      <c r="W167" s="28"/>
      <c r="X167" s="29"/>
      <c r="Y167" s="24" t="str">
        <f t="shared" ref="Y167:Y226" si="164">IF(D167="no","n/a"," ")</f>
        <v xml:space="preserve"> </v>
      </c>
      <c r="AE167"/>
      <c r="AF167"/>
      <c r="AG167"/>
      <c r="AH167"/>
      <c r="AI167"/>
      <c r="AJ167"/>
      <c r="AO167" s="1"/>
      <c r="AP167" s="1"/>
      <c r="AQ167" s="1"/>
      <c r="AR167" s="1"/>
      <c r="AS167" s="1"/>
      <c r="AT167" s="1"/>
      <c r="AU167" s="2"/>
      <c r="AV167" s="2"/>
      <c r="AW167" s="2"/>
      <c r="AX167" s="2"/>
      <c r="AY167" s="2"/>
    </row>
    <row r="168" spans="1:144" x14ac:dyDescent="0.25">
      <c r="A168" s="30"/>
      <c r="B168" s="31"/>
      <c r="C168" s="20" t="s">
        <v>27</v>
      </c>
      <c r="D168" s="20" t="str">
        <f>[1]Template!S28</f>
        <v>yes</v>
      </c>
      <c r="E168" s="21" t="s">
        <v>6</v>
      </c>
      <c r="F168" s="21" t="s">
        <v>2</v>
      </c>
      <c r="G168" s="21" t="s">
        <v>2</v>
      </c>
      <c r="H168" s="22" t="s">
        <v>6</v>
      </c>
      <c r="I168" s="22" t="s">
        <v>2</v>
      </c>
      <c r="J168" s="21" t="s">
        <v>2</v>
      </c>
      <c r="K168" s="23"/>
      <c r="L168" s="23"/>
      <c r="M168" s="23"/>
      <c r="N168" s="23"/>
      <c r="O168" s="23"/>
      <c r="P168" s="23"/>
      <c r="Q168" s="21" t="s">
        <v>6</v>
      </c>
      <c r="R168" s="21" t="s">
        <v>2</v>
      </c>
      <c r="S168" s="22" t="s">
        <v>6</v>
      </c>
      <c r="T168" s="21" t="s">
        <v>2</v>
      </c>
      <c r="U168" s="21" t="s">
        <v>6</v>
      </c>
      <c r="V168" s="21" t="s">
        <v>2</v>
      </c>
      <c r="W168" s="21" t="s">
        <v>4</v>
      </c>
      <c r="X168" s="21" t="s">
        <v>2</v>
      </c>
      <c r="Y168" s="24" t="str">
        <f t="shared" si="164"/>
        <v xml:space="preserve"> </v>
      </c>
      <c r="AE168"/>
      <c r="AF168"/>
      <c r="AG168"/>
      <c r="AH168"/>
      <c r="AI168"/>
      <c r="AJ168"/>
      <c r="AO168" s="1"/>
      <c r="AP168" s="1"/>
      <c r="AQ168" s="1"/>
      <c r="AR168" s="1"/>
      <c r="AS168" s="1"/>
      <c r="AT168" s="1"/>
      <c r="AU168" s="2"/>
      <c r="AV168" s="2"/>
      <c r="AW168" s="2"/>
      <c r="AX168" s="2"/>
      <c r="AY168" s="2"/>
      <c r="DU168">
        <v>966</v>
      </c>
      <c r="DV168">
        <v>652</v>
      </c>
      <c r="DX168">
        <v>967</v>
      </c>
      <c r="DY168">
        <v>654</v>
      </c>
      <c r="EG168">
        <v>972</v>
      </c>
      <c r="EI168">
        <v>971</v>
      </c>
      <c r="EK168">
        <v>970</v>
      </c>
      <c r="EM168">
        <v>974</v>
      </c>
    </row>
    <row r="169" spans="1:144" x14ac:dyDescent="0.25">
      <c r="A169" s="30"/>
      <c r="B169" s="31"/>
      <c r="C169" s="20" t="s">
        <v>28</v>
      </c>
      <c r="D169" s="20" t="str">
        <f>[1]Template!T28</f>
        <v>yes</v>
      </c>
      <c r="E169" s="21" t="s">
        <v>6</v>
      </c>
      <c r="F169" s="23"/>
      <c r="G169" s="21" t="s">
        <v>2</v>
      </c>
      <c r="H169" s="21" t="s">
        <v>6</v>
      </c>
      <c r="I169" s="23"/>
      <c r="J169" s="21" t="s">
        <v>2</v>
      </c>
      <c r="K169" s="21" t="s">
        <v>6</v>
      </c>
      <c r="L169" s="21" t="s">
        <v>6</v>
      </c>
      <c r="M169" s="21" t="s">
        <v>2</v>
      </c>
      <c r="N169" s="21" t="s">
        <v>6</v>
      </c>
      <c r="O169" s="21" t="s">
        <v>6</v>
      </c>
      <c r="P169" s="21" t="s">
        <v>2</v>
      </c>
      <c r="Q169" s="21" t="s">
        <v>6</v>
      </c>
      <c r="R169" s="21" t="s">
        <v>2</v>
      </c>
      <c r="S169" s="21" t="s">
        <v>6</v>
      </c>
      <c r="T169" s="21" t="s">
        <v>2</v>
      </c>
      <c r="U169" s="21" t="s">
        <v>6</v>
      </c>
      <c r="V169" s="21" t="s">
        <v>2</v>
      </c>
      <c r="W169" s="21" t="s">
        <v>4</v>
      </c>
      <c r="X169" s="21" t="s">
        <v>2</v>
      </c>
      <c r="Y169" s="24" t="str">
        <f t="shared" si="164"/>
        <v xml:space="preserve"> </v>
      </c>
      <c r="AE169"/>
      <c r="AF169"/>
      <c r="AG169"/>
      <c r="AH169"/>
      <c r="AI169"/>
      <c r="AJ169"/>
      <c r="AO169" s="1"/>
      <c r="AP169" s="1"/>
      <c r="AQ169" s="1"/>
      <c r="AR169" s="1"/>
      <c r="AS169" s="1"/>
      <c r="AT169" s="1"/>
      <c r="AU169" s="2"/>
      <c r="AV169" s="2"/>
      <c r="AW169" s="2"/>
      <c r="AX169" s="2"/>
      <c r="AY169" s="2"/>
      <c r="DU169">
        <v>694</v>
      </c>
      <c r="DX169">
        <v>696</v>
      </c>
      <c r="EA169">
        <v>702</v>
      </c>
      <c r="EB169">
        <v>714</v>
      </c>
      <c r="ED169">
        <v>704</v>
      </c>
      <c r="EE169">
        <v>716</v>
      </c>
      <c r="EG169">
        <v>706</v>
      </c>
      <c r="EI169">
        <v>709</v>
      </c>
      <c r="EK169">
        <v>710</v>
      </c>
      <c r="EM169">
        <v>712</v>
      </c>
    </row>
    <row r="170" spans="1:144" x14ac:dyDescent="0.25">
      <c r="A170" s="18"/>
      <c r="B170" s="31"/>
      <c r="C170" s="20" t="s">
        <v>29</v>
      </c>
      <c r="D170" s="20" t="str">
        <f>[1]Template!U28</f>
        <v>yes</v>
      </c>
      <c r="E170" s="21" t="s">
        <v>6</v>
      </c>
      <c r="F170" s="23"/>
      <c r="G170" s="21" t="s">
        <v>2</v>
      </c>
      <c r="H170" s="21" t="s">
        <v>6</v>
      </c>
      <c r="I170" s="23"/>
      <c r="J170" s="21" t="s">
        <v>2</v>
      </c>
      <c r="K170" s="21" t="s">
        <v>6</v>
      </c>
      <c r="L170" s="21" t="s">
        <v>6</v>
      </c>
      <c r="M170" s="21" t="s">
        <v>2</v>
      </c>
      <c r="N170" s="21" t="s">
        <v>6</v>
      </c>
      <c r="O170" s="21" t="s">
        <v>6</v>
      </c>
      <c r="P170" s="21" t="s">
        <v>2</v>
      </c>
      <c r="Q170" s="21" t="s">
        <v>6</v>
      </c>
      <c r="R170" s="21" t="s">
        <v>2</v>
      </c>
      <c r="S170" s="21" t="s">
        <v>6</v>
      </c>
      <c r="T170" s="21" t="s">
        <v>2</v>
      </c>
      <c r="U170" s="21" t="s">
        <v>6</v>
      </c>
      <c r="V170" s="21" t="s">
        <v>2</v>
      </c>
      <c r="W170" s="21" t="s">
        <v>4</v>
      </c>
      <c r="X170" s="21" t="s">
        <v>2</v>
      </c>
      <c r="Y170" s="24" t="str">
        <f t="shared" si="164"/>
        <v xml:space="preserve"> </v>
      </c>
      <c r="AE170"/>
      <c r="AF170"/>
      <c r="AG170"/>
      <c r="AH170"/>
      <c r="AI170"/>
      <c r="AJ170"/>
      <c r="AO170" s="1"/>
      <c r="AP170" s="1"/>
      <c r="AQ170" s="1"/>
      <c r="AR170" s="1"/>
      <c r="AS170" s="1"/>
      <c r="AT170" s="1"/>
      <c r="AU170" s="2"/>
      <c r="AV170" s="2"/>
      <c r="AW170" s="2"/>
      <c r="AX170" s="2"/>
      <c r="AY170" s="2"/>
      <c r="DU170">
        <v>695</v>
      </c>
      <c r="DX170">
        <v>697</v>
      </c>
      <c r="EA170">
        <v>703</v>
      </c>
      <c r="EB170">
        <v>715</v>
      </c>
      <c r="ED170">
        <v>705</v>
      </c>
      <c r="EE170">
        <v>717</v>
      </c>
      <c r="EG170">
        <v>707</v>
      </c>
      <c r="EI170">
        <v>708</v>
      </c>
      <c r="EK170">
        <v>711</v>
      </c>
      <c r="EM170">
        <v>713</v>
      </c>
    </row>
    <row r="171" spans="1:144" x14ac:dyDescent="0.25">
      <c r="A171" s="30"/>
      <c r="B171" s="31"/>
      <c r="C171" s="20" t="s">
        <v>30</v>
      </c>
      <c r="D171" s="20" t="str">
        <f>[1]Template!U29</f>
        <v>yes</v>
      </c>
      <c r="E171" s="21" t="s">
        <v>2</v>
      </c>
      <c r="F171" s="23"/>
      <c r="G171" s="21" t="s">
        <v>2</v>
      </c>
      <c r="H171" s="21" t="s">
        <v>2</v>
      </c>
      <c r="I171" s="23"/>
      <c r="J171" s="21" t="s">
        <v>2</v>
      </c>
      <c r="K171" s="21" t="s">
        <v>4</v>
      </c>
      <c r="L171" s="21" t="s">
        <v>4</v>
      </c>
      <c r="M171" s="21" t="s">
        <v>2</v>
      </c>
      <c r="N171" s="21" t="s">
        <v>4</v>
      </c>
      <c r="O171" s="21" t="s">
        <v>4</v>
      </c>
      <c r="P171" s="21" t="s">
        <v>2</v>
      </c>
      <c r="Q171" s="21" t="s">
        <v>2</v>
      </c>
      <c r="R171" s="21" t="s">
        <v>2</v>
      </c>
      <c r="S171" s="21" t="s">
        <v>2</v>
      </c>
      <c r="T171" s="21" t="s">
        <v>2</v>
      </c>
      <c r="U171" s="21" t="s">
        <v>2</v>
      </c>
      <c r="V171" s="21" t="s">
        <v>2</v>
      </c>
      <c r="W171" s="21" t="s">
        <v>2</v>
      </c>
      <c r="X171" s="21" t="s">
        <v>2</v>
      </c>
      <c r="Y171" s="24" t="str">
        <f t="shared" si="164"/>
        <v xml:space="preserve"> </v>
      </c>
      <c r="AE171"/>
      <c r="AF171"/>
      <c r="AG171"/>
      <c r="AO171" s="1"/>
      <c r="AP171" s="1"/>
      <c r="AQ171" s="1"/>
      <c r="AT171" s="2"/>
      <c r="AU171" s="2"/>
      <c r="AV171" s="2"/>
      <c r="EA171">
        <v>1626</v>
      </c>
      <c r="EB171">
        <v>1627</v>
      </c>
      <c r="ED171">
        <v>1625</v>
      </c>
      <c r="EE171">
        <v>1628</v>
      </c>
      <c r="EI171">
        <v>56</v>
      </c>
      <c r="EJ171">
        <v>50</v>
      </c>
      <c r="EK171">
        <v>54</v>
      </c>
      <c r="EL171">
        <v>51</v>
      </c>
    </row>
    <row r="172" spans="1:144" ht="15.75" thickBot="1" x14ac:dyDescent="0.3">
      <c r="A172" s="30"/>
      <c r="B172" s="31"/>
      <c r="C172" s="20" t="s">
        <v>31</v>
      </c>
      <c r="D172" s="20" t="str">
        <f>[1]Template!U30</f>
        <v>yes</v>
      </c>
      <c r="E172" s="21" t="s">
        <v>2</v>
      </c>
      <c r="F172" s="23"/>
      <c r="G172" s="21" t="s">
        <v>2</v>
      </c>
      <c r="H172" s="21" t="s">
        <v>2</v>
      </c>
      <c r="I172" s="23"/>
      <c r="J172" s="21" t="s">
        <v>2</v>
      </c>
      <c r="K172" s="21" t="s">
        <v>2</v>
      </c>
      <c r="L172" s="21" t="s">
        <v>2</v>
      </c>
      <c r="M172" s="21" t="s">
        <v>2</v>
      </c>
      <c r="N172" s="21" t="s">
        <v>2</v>
      </c>
      <c r="O172" s="21" t="s">
        <v>2</v>
      </c>
      <c r="P172" s="21" t="s">
        <v>2</v>
      </c>
      <c r="Q172" s="21" t="s">
        <v>2</v>
      </c>
      <c r="R172" s="21" t="s">
        <v>2</v>
      </c>
      <c r="S172" s="21" t="s">
        <v>2</v>
      </c>
      <c r="T172" s="21" t="s">
        <v>2</v>
      </c>
      <c r="U172" s="21" t="s">
        <v>2</v>
      </c>
      <c r="V172" s="21" t="s">
        <v>2</v>
      </c>
      <c r="W172" s="21" t="s">
        <v>2</v>
      </c>
      <c r="X172" s="21" t="s">
        <v>2</v>
      </c>
      <c r="Y172" s="24" t="str">
        <f t="shared" si="164"/>
        <v xml:space="preserve"> </v>
      </c>
      <c r="AE172"/>
      <c r="AF172"/>
      <c r="AG172"/>
      <c r="AO172" s="1"/>
      <c r="AP172" s="1"/>
      <c r="AQ172" s="1"/>
      <c r="AT172" s="2"/>
      <c r="AU172" s="2"/>
      <c r="AV172" s="2"/>
      <c r="EI172">
        <v>57</v>
      </c>
      <c r="EJ172">
        <v>52</v>
      </c>
      <c r="EK172">
        <v>55</v>
      </c>
      <c r="EL172">
        <v>53</v>
      </c>
    </row>
    <row r="173" spans="1:144" ht="15.75" thickBot="1" x14ac:dyDescent="0.3">
      <c r="A173" s="25" t="s">
        <v>86</v>
      </c>
      <c r="B173" s="26" t="s">
        <v>87</v>
      </c>
      <c r="C173" s="27"/>
      <c r="D173" s="34"/>
      <c r="E173" s="28" t="str">
        <f t="shared" si="148"/>
        <v xml:space="preserve"> </v>
      </c>
      <c r="F173" s="28" t="str">
        <f t="shared" si="149"/>
        <v xml:space="preserve"> </v>
      </c>
      <c r="G173" s="28" t="str">
        <f t="shared" si="150"/>
        <v xml:space="preserve"> </v>
      </c>
      <c r="H173" s="28" t="str">
        <f t="shared" si="151"/>
        <v xml:space="preserve"> </v>
      </c>
      <c r="I173" s="28" t="str">
        <f t="shared" si="152"/>
        <v xml:space="preserve"> </v>
      </c>
      <c r="J173" s="28" t="str">
        <f t="shared" si="153"/>
        <v xml:space="preserve"> </v>
      </c>
      <c r="K173" s="28" t="str">
        <f t="shared" ref="K173" si="165">IF(G173="no","n/a"," ")</f>
        <v xml:space="preserve"> </v>
      </c>
      <c r="L173" s="28" t="str">
        <f t="shared" ref="L173" si="166">IF(G173="no","n/a"," ")</f>
        <v xml:space="preserve"> </v>
      </c>
      <c r="M173" s="28" t="str">
        <f t="shared" si="98"/>
        <v xml:space="preserve"> </v>
      </c>
      <c r="N173" s="28" t="str">
        <f t="shared" ref="N173" si="167">IF(J173="no","n/a"," ")</f>
        <v xml:space="preserve"> </v>
      </c>
      <c r="O173" s="28" t="str">
        <f t="shared" ref="O173" si="168">IF(J173="no","n/a"," ")</f>
        <v xml:space="preserve"> </v>
      </c>
      <c r="P173" s="28" t="str">
        <f t="shared" si="101"/>
        <v xml:space="preserve"> </v>
      </c>
      <c r="Q173" s="28" t="str">
        <f t="shared" si="158"/>
        <v xml:space="preserve"> </v>
      </c>
      <c r="R173" s="28" t="str">
        <f t="shared" si="159"/>
        <v xml:space="preserve"> </v>
      </c>
      <c r="S173" s="28" t="str">
        <f t="shared" si="160"/>
        <v xml:space="preserve"> </v>
      </c>
      <c r="T173" s="28" t="str">
        <f t="shared" si="161"/>
        <v xml:space="preserve"> </v>
      </c>
      <c r="U173" s="28" t="str">
        <f t="shared" si="162"/>
        <v xml:space="preserve"> </v>
      </c>
      <c r="V173" s="28" t="str">
        <f t="shared" si="163"/>
        <v xml:space="preserve"> </v>
      </c>
      <c r="W173" s="28"/>
      <c r="X173" s="29"/>
      <c r="Y173" s="24" t="str">
        <f t="shared" si="164"/>
        <v xml:space="preserve"> </v>
      </c>
      <c r="AE173"/>
      <c r="AF173"/>
      <c r="AG173"/>
      <c r="AH173"/>
      <c r="AI173"/>
      <c r="AJ173"/>
      <c r="AO173" s="1"/>
      <c r="AP173" s="1"/>
      <c r="AQ173" s="1"/>
      <c r="AR173" s="1"/>
      <c r="AS173" s="1"/>
      <c r="AT173" s="1"/>
      <c r="AU173" s="2"/>
      <c r="AV173" s="2"/>
      <c r="AW173" s="2"/>
      <c r="AX173" s="2"/>
      <c r="AY173" s="2"/>
    </row>
    <row r="174" spans="1:144" x14ac:dyDescent="0.25">
      <c r="A174" s="30"/>
      <c r="B174" s="31"/>
      <c r="C174" s="20" t="s">
        <v>27</v>
      </c>
      <c r="D174" s="20" t="str">
        <f>[1]Template!S29</f>
        <v>yes</v>
      </c>
      <c r="E174" s="21" t="s">
        <v>2</v>
      </c>
      <c r="F174" s="21" t="s">
        <v>2</v>
      </c>
      <c r="G174" s="21" t="s">
        <v>2</v>
      </c>
      <c r="H174" s="21" t="s">
        <v>2</v>
      </c>
      <c r="I174" s="22" t="s">
        <v>2</v>
      </c>
      <c r="J174" s="21" t="s">
        <v>2</v>
      </c>
      <c r="K174" s="23"/>
      <c r="L174" s="23"/>
      <c r="M174" s="23"/>
      <c r="N174" s="23"/>
      <c r="O174" s="23"/>
      <c r="P174" s="23"/>
      <c r="Q174" s="21" t="s">
        <v>2</v>
      </c>
      <c r="R174" s="21" t="s">
        <v>2</v>
      </c>
      <c r="S174" s="21" t="s">
        <v>2</v>
      </c>
      <c r="T174" s="21" t="s">
        <v>2</v>
      </c>
      <c r="U174" s="21" t="s">
        <v>2</v>
      </c>
      <c r="V174" s="21" t="s">
        <v>2</v>
      </c>
      <c r="W174" s="21" t="s">
        <v>2</v>
      </c>
      <c r="X174" s="21" t="s">
        <v>2</v>
      </c>
      <c r="Y174" s="24" t="str">
        <f t="shared" si="164"/>
        <v xml:space="preserve"> </v>
      </c>
      <c r="AE174"/>
      <c r="AF174"/>
      <c r="AG174"/>
      <c r="AH174"/>
      <c r="AI174"/>
      <c r="AJ174"/>
      <c r="AO174" s="1"/>
      <c r="AP174" s="1"/>
      <c r="AQ174" s="1"/>
      <c r="AR174" s="1"/>
      <c r="AS174" s="1"/>
      <c r="AT174" s="1"/>
      <c r="AU174" s="2"/>
      <c r="AV174" s="2"/>
      <c r="AW174" s="2"/>
      <c r="AX174" s="2"/>
      <c r="AY174" s="2"/>
      <c r="EM174">
        <v>976</v>
      </c>
      <c r="EN174">
        <v>975</v>
      </c>
    </row>
    <row r="175" spans="1:144" x14ac:dyDescent="0.25">
      <c r="A175" s="30"/>
      <c r="B175" s="31"/>
      <c r="C175" s="20" t="s">
        <v>28</v>
      </c>
      <c r="D175" s="20" t="str">
        <f>[1]Template!T29</f>
        <v>yes</v>
      </c>
      <c r="E175" s="21" t="s">
        <v>2</v>
      </c>
      <c r="F175" s="23"/>
      <c r="G175" s="21" t="s">
        <v>2</v>
      </c>
      <c r="H175" s="21" t="s">
        <v>2</v>
      </c>
      <c r="I175" s="23"/>
      <c r="J175" s="21" t="s">
        <v>2</v>
      </c>
      <c r="K175" s="21" t="s">
        <v>2</v>
      </c>
      <c r="L175" s="21" t="s">
        <v>2</v>
      </c>
      <c r="M175" s="21" t="s">
        <v>2</v>
      </c>
      <c r="N175" s="21" t="s">
        <v>2</v>
      </c>
      <c r="O175" s="21" t="s">
        <v>2</v>
      </c>
      <c r="P175" s="21" t="s">
        <v>2</v>
      </c>
      <c r="Q175" s="21" t="s">
        <v>2</v>
      </c>
      <c r="R175" s="21" t="s">
        <v>2</v>
      </c>
      <c r="S175" s="21" t="s">
        <v>2</v>
      </c>
      <c r="T175" s="21" t="s">
        <v>2</v>
      </c>
      <c r="U175" s="21" t="s">
        <v>2</v>
      </c>
      <c r="V175" s="21" t="s">
        <v>2</v>
      </c>
      <c r="W175" s="21" t="s">
        <v>2</v>
      </c>
      <c r="X175" s="21" t="s">
        <v>2</v>
      </c>
      <c r="Y175" s="24" t="str">
        <f t="shared" si="164"/>
        <v xml:space="preserve"> </v>
      </c>
      <c r="AE175"/>
      <c r="AF175"/>
      <c r="AG175"/>
      <c r="AH175"/>
      <c r="AI175"/>
      <c r="AJ175"/>
      <c r="AO175" s="1"/>
      <c r="AP175" s="1"/>
      <c r="AQ175" s="1"/>
      <c r="AR175" s="1"/>
      <c r="AS175" s="1"/>
      <c r="AT175" s="1"/>
      <c r="AU175" s="2"/>
      <c r="AV175" s="2"/>
      <c r="AW175" s="2"/>
      <c r="AX175" s="2"/>
      <c r="AY175" s="2"/>
      <c r="EA175">
        <v>719</v>
      </c>
      <c r="EB175">
        <v>734</v>
      </c>
      <c r="ED175">
        <v>735</v>
      </c>
      <c r="EE175">
        <v>724</v>
      </c>
      <c r="EM175">
        <v>982</v>
      </c>
      <c r="EN175">
        <v>979</v>
      </c>
    </row>
    <row r="176" spans="1:144" x14ac:dyDescent="0.25">
      <c r="A176" s="18"/>
      <c r="B176" s="31"/>
      <c r="C176" s="20" t="s">
        <v>29</v>
      </c>
      <c r="D176" s="20" t="str">
        <f>[1]Template!U29</f>
        <v>yes</v>
      </c>
      <c r="E176" s="21" t="s">
        <v>2</v>
      </c>
      <c r="F176" s="23"/>
      <c r="G176" s="21" t="s">
        <v>2</v>
      </c>
      <c r="H176" s="21" t="s">
        <v>2</v>
      </c>
      <c r="I176" s="23"/>
      <c r="J176" s="21" t="s">
        <v>2</v>
      </c>
      <c r="K176" s="21" t="s">
        <v>2</v>
      </c>
      <c r="L176" s="21" t="s">
        <v>2</v>
      </c>
      <c r="M176" s="21" t="s">
        <v>2</v>
      </c>
      <c r="N176" s="21" t="s">
        <v>2</v>
      </c>
      <c r="O176" s="21" t="s">
        <v>2</v>
      </c>
      <c r="P176" s="21" t="s">
        <v>2</v>
      </c>
      <c r="Q176" s="21" t="s">
        <v>2</v>
      </c>
      <c r="R176" s="21" t="s">
        <v>2</v>
      </c>
      <c r="S176" s="21" t="s">
        <v>2</v>
      </c>
      <c r="T176" s="21" t="s">
        <v>2</v>
      </c>
      <c r="U176" s="21" t="s">
        <v>2</v>
      </c>
      <c r="V176" s="21" t="s">
        <v>2</v>
      </c>
      <c r="W176" s="21" t="s">
        <v>2</v>
      </c>
      <c r="X176" s="21" t="s">
        <v>2</v>
      </c>
      <c r="Y176" s="24" t="str">
        <f t="shared" si="164"/>
        <v xml:space="preserve"> </v>
      </c>
      <c r="AE176"/>
      <c r="AF176"/>
      <c r="AG176"/>
      <c r="AH176"/>
      <c r="AI176"/>
      <c r="AJ176"/>
      <c r="AO176" s="1"/>
      <c r="AP176" s="1"/>
      <c r="AQ176" s="1"/>
      <c r="AR176" s="1"/>
      <c r="AS176" s="1"/>
      <c r="AT176" s="1"/>
      <c r="AU176" s="2"/>
      <c r="AV176" s="2"/>
      <c r="AW176" s="2"/>
      <c r="AX176" s="2"/>
      <c r="AY176" s="2"/>
      <c r="EA176">
        <v>722</v>
      </c>
      <c r="EB176">
        <v>721</v>
      </c>
      <c r="EM176">
        <v>983</v>
      </c>
      <c r="EN176">
        <v>980</v>
      </c>
    </row>
    <row r="177" spans="1:144" x14ac:dyDescent="0.25">
      <c r="A177" s="30"/>
      <c r="B177" s="31"/>
      <c r="C177" s="20" t="s">
        <v>30</v>
      </c>
      <c r="D177" s="20" t="str">
        <f>[1]Template!U30</f>
        <v>yes</v>
      </c>
      <c r="E177" s="21" t="s">
        <v>2</v>
      </c>
      <c r="F177" s="23"/>
      <c r="G177" s="21" t="s">
        <v>2</v>
      </c>
      <c r="H177" s="21" t="s">
        <v>2</v>
      </c>
      <c r="I177" s="23"/>
      <c r="J177" s="21" t="s">
        <v>2</v>
      </c>
      <c r="K177" s="21" t="s">
        <v>2</v>
      </c>
      <c r="L177" s="21" t="s">
        <v>2</v>
      </c>
      <c r="M177" s="21" t="s">
        <v>2</v>
      </c>
      <c r="N177" s="21" t="s">
        <v>2</v>
      </c>
      <c r="O177" s="21" t="s">
        <v>2</v>
      </c>
      <c r="P177" s="21" t="s">
        <v>2</v>
      </c>
      <c r="Q177" s="21" t="s">
        <v>2</v>
      </c>
      <c r="R177" s="21" t="s">
        <v>2</v>
      </c>
      <c r="S177" s="21" t="s">
        <v>2</v>
      </c>
      <c r="T177" s="21" t="s">
        <v>2</v>
      </c>
      <c r="U177" s="21" t="s">
        <v>2</v>
      </c>
      <c r="V177" s="21" t="s">
        <v>2</v>
      </c>
      <c r="W177" s="21" t="s">
        <v>2</v>
      </c>
      <c r="X177" s="21" t="s">
        <v>2</v>
      </c>
      <c r="Y177" s="24" t="str">
        <f t="shared" si="164"/>
        <v xml:space="preserve"> </v>
      </c>
      <c r="AE177"/>
      <c r="AF177"/>
      <c r="AG177"/>
      <c r="AO177" s="1"/>
      <c r="AP177" s="1"/>
      <c r="AQ177" s="1"/>
      <c r="AT177" s="2"/>
      <c r="AU177" s="2"/>
      <c r="AV177" s="2"/>
      <c r="EI177">
        <v>56</v>
      </c>
      <c r="EJ177">
        <v>50</v>
      </c>
      <c r="EK177">
        <v>54</v>
      </c>
      <c r="EL177">
        <v>51</v>
      </c>
      <c r="EM177">
        <v>984</v>
      </c>
      <c r="EN177">
        <v>978</v>
      </c>
    </row>
    <row r="178" spans="1:144" ht="15.75" thickBot="1" x14ac:dyDescent="0.3">
      <c r="A178" s="32"/>
      <c r="B178" s="39"/>
      <c r="C178" s="40" t="s">
        <v>31</v>
      </c>
      <c r="D178" s="20" t="str">
        <f>[1]Template!U31</f>
        <v>yes</v>
      </c>
      <c r="E178" s="21" t="s">
        <v>2</v>
      </c>
      <c r="F178" s="23"/>
      <c r="G178" s="21" t="s">
        <v>2</v>
      </c>
      <c r="H178" s="21" t="s">
        <v>2</v>
      </c>
      <c r="I178" s="23"/>
      <c r="J178" s="21" t="s">
        <v>2</v>
      </c>
      <c r="K178" s="21" t="s">
        <v>2</v>
      </c>
      <c r="L178" s="21" t="s">
        <v>2</v>
      </c>
      <c r="M178" s="21" t="s">
        <v>2</v>
      </c>
      <c r="N178" s="21" t="s">
        <v>2</v>
      </c>
      <c r="O178" s="21" t="s">
        <v>2</v>
      </c>
      <c r="P178" s="21" t="s">
        <v>2</v>
      </c>
      <c r="Q178" s="21" t="s">
        <v>2</v>
      </c>
      <c r="R178" s="21" t="s">
        <v>2</v>
      </c>
      <c r="S178" s="21" t="s">
        <v>2</v>
      </c>
      <c r="T178" s="21" t="s">
        <v>2</v>
      </c>
      <c r="U178" s="21" t="s">
        <v>2</v>
      </c>
      <c r="V178" s="21" t="s">
        <v>2</v>
      </c>
      <c r="W178" s="21" t="s">
        <v>2</v>
      </c>
      <c r="X178" s="21" t="s">
        <v>2</v>
      </c>
      <c r="Y178" s="24" t="str">
        <f t="shared" si="164"/>
        <v xml:space="preserve"> </v>
      </c>
      <c r="AE178"/>
      <c r="AF178"/>
      <c r="AG178"/>
      <c r="AO178" s="1"/>
      <c r="AP178" s="1"/>
      <c r="AQ178" s="1"/>
      <c r="AT178" s="2"/>
      <c r="AU178" s="2"/>
      <c r="AV178" s="2"/>
      <c r="EI178">
        <v>57</v>
      </c>
      <c r="EJ178">
        <v>52</v>
      </c>
      <c r="EK178">
        <v>55</v>
      </c>
      <c r="EL178">
        <v>53</v>
      </c>
      <c r="EM178">
        <v>985</v>
      </c>
      <c r="EN178">
        <v>986</v>
      </c>
    </row>
    <row r="179" spans="1:144" ht="15.75" thickBot="1" x14ac:dyDescent="0.3">
      <c r="A179" s="25" t="s">
        <v>88</v>
      </c>
      <c r="B179" s="26" t="s">
        <v>89</v>
      </c>
      <c r="C179" s="27"/>
      <c r="D179" s="34"/>
      <c r="E179" s="28" t="str">
        <f t="shared" si="148"/>
        <v xml:space="preserve"> </v>
      </c>
      <c r="F179" s="28" t="str">
        <f t="shared" si="149"/>
        <v xml:space="preserve"> </v>
      </c>
      <c r="G179" s="28" t="str">
        <f t="shared" si="150"/>
        <v xml:space="preserve"> </v>
      </c>
      <c r="H179" s="28" t="str">
        <f t="shared" si="151"/>
        <v xml:space="preserve"> </v>
      </c>
      <c r="I179" s="28" t="str">
        <f t="shared" si="152"/>
        <v xml:space="preserve"> </v>
      </c>
      <c r="J179" s="28" t="str">
        <f t="shared" si="153"/>
        <v xml:space="preserve"> </v>
      </c>
      <c r="K179" s="28" t="str">
        <f t="shared" ref="K179" si="169">IF(G179="no","n/a"," ")</f>
        <v xml:space="preserve"> </v>
      </c>
      <c r="L179" s="28" t="str">
        <f t="shared" ref="L179" si="170">IF(G179="no","n/a"," ")</f>
        <v xml:space="preserve"> </v>
      </c>
      <c r="M179" s="28" t="str">
        <f t="shared" si="98"/>
        <v xml:space="preserve"> </v>
      </c>
      <c r="N179" s="28" t="str">
        <f t="shared" ref="N179" si="171">IF(J179="no","n/a"," ")</f>
        <v xml:space="preserve"> </v>
      </c>
      <c r="O179" s="28" t="str">
        <f t="shared" ref="O179" si="172">IF(J179="no","n/a"," ")</f>
        <v xml:space="preserve"> </v>
      </c>
      <c r="P179" s="28" t="str">
        <f t="shared" si="101"/>
        <v xml:space="preserve"> </v>
      </c>
      <c r="Q179" s="28" t="str">
        <f t="shared" si="158"/>
        <v xml:space="preserve"> </v>
      </c>
      <c r="R179" s="28" t="str">
        <f t="shared" si="159"/>
        <v xml:space="preserve"> </v>
      </c>
      <c r="S179" s="28" t="str">
        <f t="shared" si="160"/>
        <v xml:space="preserve"> </v>
      </c>
      <c r="T179" s="28" t="str">
        <f t="shared" si="161"/>
        <v xml:space="preserve"> </v>
      </c>
      <c r="U179" s="28" t="str">
        <f t="shared" si="162"/>
        <v xml:space="preserve"> </v>
      </c>
      <c r="V179" s="28" t="str">
        <f t="shared" si="163"/>
        <v xml:space="preserve"> </v>
      </c>
      <c r="W179" s="28"/>
      <c r="X179" s="29"/>
      <c r="Y179" s="24" t="str">
        <f t="shared" si="164"/>
        <v xml:space="preserve"> </v>
      </c>
      <c r="AE179"/>
      <c r="AF179"/>
      <c r="AG179"/>
      <c r="AH179"/>
      <c r="AI179"/>
      <c r="AJ179"/>
      <c r="AO179" s="1"/>
      <c r="AP179" s="1"/>
      <c r="AQ179" s="1"/>
      <c r="AR179" s="1"/>
      <c r="AS179" s="1"/>
      <c r="AT179" s="1"/>
      <c r="AU179" s="2"/>
      <c r="AV179" s="2"/>
      <c r="AW179" s="2"/>
      <c r="AX179" s="2"/>
      <c r="AY179" s="2"/>
    </row>
    <row r="180" spans="1:144" x14ac:dyDescent="0.25">
      <c r="A180" s="30"/>
      <c r="B180" s="31"/>
      <c r="C180" s="20" t="s">
        <v>27</v>
      </c>
      <c r="D180" s="20" t="str">
        <f>[1]Template!S30</f>
        <v>yes</v>
      </c>
      <c r="E180" s="21" t="s">
        <v>2</v>
      </c>
      <c r="F180" s="21" t="s">
        <v>2</v>
      </c>
      <c r="G180" s="21" t="s">
        <v>2</v>
      </c>
      <c r="H180" s="21" t="s">
        <v>2</v>
      </c>
      <c r="I180" s="22" t="s">
        <v>2</v>
      </c>
      <c r="J180" s="21" t="s">
        <v>2</v>
      </c>
      <c r="K180" s="23"/>
      <c r="L180" s="23"/>
      <c r="M180" s="23"/>
      <c r="N180" s="23"/>
      <c r="O180" s="23"/>
      <c r="P180" s="23"/>
      <c r="Q180" s="21" t="s">
        <v>2</v>
      </c>
      <c r="R180" s="21" t="s">
        <v>2</v>
      </c>
      <c r="S180" s="21" t="s">
        <v>2</v>
      </c>
      <c r="T180" s="21" t="s">
        <v>2</v>
      </c>
      <c r="U180" s="21" t="s">
        <v>2</v>
      </c>
      <c r="V180" s="21" t="s">
        <v>2</v>
      </c>
      <c r="W180" s="21" t="s">
        <v>2</v>
      </c>
      <c r="X180" s="21" t="s">
        <v>2</v>
      </c>
      <c r="Y180" s="24" t="str">
        <f t="shared" si="164"/>
        <v xml:space="preserve"> </v>
      </c>
      <c r="AE180"/>
      <c r="AF180"/>
      <c r="AG180"/>
      <c r="AH180"/>
      <c r="AI180"/>
      <c r="AJ180"/>
      <c r="AO180" s="1"/>
      <c r="AP180" s="1"/>
      <c r="AQ180" s="1"/>
      <c r="AR180" s="1"/>
      <c r="AS180" s="1"/>
      <c r="AT180" s="1"/>
      <c r="AU180" s="2"/>
      <c r="AV180" s="2"/>
      <c r="AW180" s="2"/>
      <c r="AX180" s="2"/>
      <c r="AY180" s="2"/>
      <c r="DV180">
        <v>989</v>
      </c>
      <c r="DX180">
        <v>322</v>
      </c>
      <c r="DY180">
        <v>987</v>
      </c>
      <c r="EI180">
        <v>728</v>
      </c>
      <c r="EJ180">
        <v>725</v>
      </c>
    </row>
    <row r="181" spans="1:144" x14ac:dyDescent="0.25">
      <c r="A181" s="30"/>
      <c r="B181" s="31"/>
      <c r="C181" s="20" t="s">
        <v>28</v>
      </c>
      <c r="D181" s="20" t="str">
        <f>[1]Template!T30</f>
        <v>yes</v>
      </c>
      <c r="E181" s="21" t="s">
        <v>2</v>
      </c>
      <c r="F181" s="23"/>
      <c r="G181" s="21" t="s">
        <v>2</v>
      </c>
      <c r="H181" s="21" t="s">
        <v>2</v>
      </c>
      <c r="I181" s="23"/>
      <c r="J181" s="21" t="s">
        <v>2</v>
      </c>
      <c r="K181" s="21" t="s">
        <v>6</v>
      </c>
      <c r="L181" s="21" t="s">
        <v>6</v>
      </c>
      <c r="M181" s="21" t="s">
        <v>2</v>
      </c>
      <c r="N181" s="21" t="s">
        <v>6</v>
      </c>
      <c r="O181" s="21" t="s">
        <v>6</v>
      </c>
      <c r="P181" s="21" t="s">
        <v>2</v>
      </c>
      <c r="Q181" s="21" t="s">
        <v>2</v>
      </c>
      <c r="R181" s="21" t="s">
        <v>2</v>
      </c>
      <c r="S181" s="21" t="s">
        <v>2</v>
      </c>
      <c r="T181" s="21" t="s">
        <v>2</v>
      </c>
      <c r="U181" s="21" t="s">
        <v>2</v>
      </c>
      <c r="V181" s="21" t="s">
        <v>2</v>
      </c>
      <c r="W181" s="21" t="s">
        <v>2</v>
      </c>
      <c r="X181" s="21" t="s">
        <v>2</v>
      </c>
      <c r="Y181" s="24" t="str">
        <f t="shared" si="164"/>
        <v xml:space="preserve"> </v>
      </c>
      <c r="AE181"/>
      <c r="AF181"/>
      <c r="AG181"/>
      <c r="AH181"/>
      <c r="AI181"/>
      <c r="AJ181"/>
      <c r="AO181" s="1"/>
      <c r="AP181" s="1"/>
      <c r="AQ181" s="1"/>
      <c r="AR181" s="1"/>
      <c r="AS181" s="1"/>
      <c r="AT181" s="1"/>
      <c r="AU181" s="2"/>
      <c r="AV181" s="2"/>
      <c r="AW181" s="2"/>
      <c r="AX181" s="2"/>
      <c r="AY181" s="2"/>
      <c r="DU181">
        <v>660</v>
      </c>
      <c r="DX181">
        <v>321</v>
      </c>
      <c r="EA181">
        <v>661</v>
      </c>
      <c r="EB181">
        <v>662</v>
      </c>
      <c r="ED181">
        <v>1531</v>
      </c>
      <c r="EE181">
        <v>1532</v>
      </c>
      <c r="EG181">
        <v>320</v>
      </c>
      <c r="EI181">
        <v>729</v>
      </c>
      <c r="EJ181">
        <v>726</v>
      </c>
      <c r="EK181">
        <v>318</v>
      </c>
      <c r="EL181">
        <v>312</v>
      </c>
    </row>
    <row r="182" spans="1:144" x14ac:dyDescent="0.25">
      <c r="A182" s="18"/>
      <c r="B182" s="31"/>
      <c r="C182" s="20" t="s">
        <v>29</v>
      </c>
      <c r="D182" s="20" t="str">
        <f>[1]Template!U30</f>
        <v>yes</v>
      </c>
      <c r="E182" s="21" t="s">
        <v>2</v>
      </c>
      <c r="F182" s="23"/>
      <c r="G182" s="21" t="s">
        <v>2</v>
      </c>
      <c r="H182" s="21" t="s">
        <v>2</v>
      </c>
      <c r="I182" s="23"/>
      <c r="J182" s="21" t="s">
        <v>2</v>
      </c>
      <c r="K182" s="21" t="s">
        <v>2</v>
      </c>
      <c r="L182" s="21" t="s">
        <v>2</v>
      </c>
      <c r="M182" s="21" t="s">
        <v>2</v>
      </c>
      <c r="N182" s="21" t="s">
        <v>2</v>
      </c>
      <c r="O182" s="21" t="s">
        <v>2</v>
      </c>
      <c r="P182" s="21" t="s">
        <v>2</v>
      </c>
      <c r="Q182" s="21" t="s">
        <v>2</v>
      </c>
      <c r="R182" s="21" t="s">
        <v>2</v>
      </c>
      <c r="S182" s="21" t="s">
        <v>2</v>
      </c>
      <c r="T182" s="21" t="s">
        <v>2</v>
      </c>
      <c r="U182" s="21" t="s">
        <v>2</v>
      </c>
      <c r="V182" s="21" t="s">
        <v>2</v>
      </c>
      <c r="W182" s="21" t="s">
        <v>2</v>
      </c>
      <c r="X182" s="21" t="s">
        <v>2</v>
      </c>
      <c r="Y182" s="24" t="str">
        <f t="shared" si="164"/>
        <v xml:space="preserve"> </v>
      </c>
      <c r="AE182"/>
      <c r="AF182"/>
      <c r="AG182"/>
      <c r="AH182"/>
      <c r="AI182"/>
      <c r="AJ182"/>
      <c r="AO182" s="1"/>
      <c r="AP182" s="1"/>
      <c r="AQ182" s="1"/>
      <c r="AR182" s="1"/>
      <c r="AS182" s="1"/>
      <c r="AT182" s="1"/>
      <c r="AU182" s="2"/>
      <c r="AV182" s="2"/>
      <c r="AW182" s="2"/>
      <c r="AX182" s="2"/>
      <c r="AY182" s="2"/>
      <c r="DX182">
        <v>988</v>
      </c>
      <c r="EA182">
        <v>323</v>
      </c>
      <c r="EB182">
        <v>324</v>
      </c>
      <c r="EI182">
        <v>730</v>
      </c>
      <c r="EJ182">
        <v>727</v>
      </c>
      <c r="EK182">
        <v>319</v>
      </c>
      <c r="EL182">
        <v>313</v>
      </c>
    </row>
    <row r="183" spans="1:144" x14ac:dyDescent="0.25">
      <c r="A183" s="30"/>
      <c r="B183" s="31"/>
      <c r="C183" s="20" t="s">
        <v>30</v>
      </c>
      <c r="D183" s="20" t="str">
        <f>[1]Template!U31</f>
        <v>yes</v>
      </c>
      <c r="E183" s="21" t="s">
        <v>2</v>
      </c>
      <c r="F183" s="23"/>
      <c r="G183" s="21" t="s">
        <v>2</v>
      </c>
      <c r="H183" s="21" t="s">
        <v>2</v>
      </c>
      <c r="I183" s="23"/>
      <c r="J183" s="21" t="s">
        <v>2</v>
      </c>
      <c r="K183" s="21" t="s">
        <v>6</v>
      </c>
      <c r="L183" s="21" t="s">
        <v>6</v>
      </c>
      <c r="M183" s="21" t="s">
        <v>2</v>
      </c>
      <c r="N183" s="21" t="s">
        <v>6</v>
      </c>
      <c r="O183" s="21" t="s">
        <v>6</v>
      </c>
      <c r="P183" s="21" t="s">
        <v>2</v>
      </c>
      <c r="Q183" s="21" t="s">
        <v>2</v>
      </c>
      <c r="R183" s="21" t="s">
        <v>2</v>
      </c>
      <c r="S183" s="21" t="s">
        <v>2</v>
      </c>
      <c r="T183" s="21" t="s">
        <v>2</v>
      </c>
      <c r="U183" s="21" t="s">
        <v>2</v>
      </c>
      <c r="V183" s="21" t="s">
        <v>2</v>
      </c>
      <c r="W183" s="21" t="s">
        <v>2</v>
      </c>
      <c r="X183" s="21" t="s">
        <v>2</v>
      </c>
      <c r="Y183" s="24" t="str">
        <f t="shared" si="164"/>
        <v xml:space="preserve"> </v>
      </c>
      <c r="AE183"/>
      <c r="AF183"/>
      <c r="AG183"/>
      <c r="AO183" s="1"/>
      <c r="AP183" s="1"/>
      <c r="AQ183" s="1"/>
      <c r="AT183" s="2"/>
      <c r="AU183" s="2"/>
      <c r="AV183" s="2"/>
      <c r="EA183">
        <v>1443</v>
      </c>
      <c r="EB183">
        <v>1444</v>
      </c>
      <c r="ED183">
        <v>1529</v>
      </c>
      <c r="EE183">
        <v>1530</v>
      </c>
      <c r="EI183">
        <v>56</v>
      </c>
      <c r="EJ183">
        <v>50</v>
      </c>
      <c r="EK183">
        <v>54</v>
      </c>
      <c r="EL183">
        <v>51</v>
      </c>
    </row>
    <row r="184" spans="1:144" ht="15.75" thickBot="1" x14ac:dyDescent="0.3">
      <c r="A184" s="32"/>
      <c r="B184" s="39"/>
      <c r="C184" s="40" t="s">
        <v>31</v>
      </c>
      <c r="D184" s="20" t="str">
        <f>[1]Template!U32</f>
        <v>yes</v>
      </c>
      <c r="E184" s="21" t="s">
        <v>2</v>
      </c>
      <c r="F184" s="23"/>
      <c r="G184" s="21" t="s">
        <v>2</v>
      </c>
      <c r="H184" s="21" t="s">
        <v>2</v>
      </c>
      <c r="I184" s="23"/>
      <c r="J184" s="21" t="s">
        <v>2</v>
      </c>
      <c r="K184" s="21" t="s">
        <v>2</v>
      </c>
      <c r="L184" s="21" t="s">
        <v>2</v>
      </c>
      <c r="M184" s="21" t="s">
        <v>2</v>
      </c>
      <c r="N184" s="21" t="s">
        <v>2</v>
      </c>
      <c r="O184" s="21" t="s">
        <v>2</v>
      </c>
      <c r="P184" s="21" t="s">
        <v>2</v>
      </c>
      <c r="Q184" s="21" t="s">
        <v>2</v>
      </c>
      <c r="R184" s="21" t="s">
        <v>2</v>
      </c>
      <c r="S184" s="21" t="s">
        <v>2</v>
      </c>
      <c r="T184" s="21" t="s">
        <v>2</v>
      </c>
      <c r="U184" s="21" t="s">
        <v>2</v>
      </c>
      <c r="V184" s="21" t="s">
        <v>2</v>
      </c>
      <c r="W184" s="21" t="s">
        <v>2</v>
      </c>
      <c r="X184" s="21" t="s">
        <v>2</v>
      </c>
      <c r="Y184" s="24" t="str">
        <f t="shared" si="164"/>
        <v xml:space="preserve"> </v>
      </c>
      <c r="AE184"/>
      <c r="AF184"/>
      <c r="AG184"/>
      <c r="AO184" s="1"/>
      <c r="AP184" s="1"/>
      <c r="AQ184" s="1"/>
      <c r="AT184" s="2"/>
      <c r="AU184" s="2"/>
      <c r="AV184" s="2"/>
      <c r="EI184">
        <v>57</v>
      </c>
      <c r="EJ184">
        <v>52</v>
      </c>
      <c r="EK184">
        <v>55</v>
      </c>
      <c r="EL184">
        <v>53</v>
      </c>
    </row>
    <row r="185" spans="1:144" ht="15.75" thickBot="1" x14ac:dyDescent="0.3">
      <c r="A185" s="35" t="s">
        <v>90</v>
      </c>
      <c r="B185" s="44" t="s">
        <v>91</v>
      </c>
      <c r="C185" s="20"/>
      <c r="D185" s="34"/>
      <c r="E185" s="28" t="str">
        <f t="shared" si="148"/>
        <v xml:space="preserve"> </v>
      </c>
      <c r="F185" s="28" t="str">
        <f t="shared" si="149"/>
        <v xml:space="preserve"> </v>
      </c>
      <c r="G185" s="28" t="str">
        <f t="shared" si="150"/>
        <v xml:space="preserve"> </v>
      </c>
      <c r="H185" s="28" t="str">
        <f t="shared" si="151"/>
        <v xml:space="preserve"> </v>
      </c>
      <c r="I185" s="28" t="str">
        <f t="shared" si="152"/>
        <v xml:space="preserve"> </v>
      </c>
      <c r="J185" s="28" t="str">
        <f t="shared" si="153"/>
        <v xml:space="preserve"> </v>
      </c>
      <c r="K185" s="28" t="str">
        <f t="shared" ref="K185" si="173">IF(G185="no","n/a"," ")</f>
        <v xml:space="preserve"> </v>
      </c>
      <c r="L185" s="28" t="str">
        <f t="shared" ref="L185" si="174">IF(G185="no","n/a"," ")</f>
        <v xml:space="preserve"> </v>
      </c>
      <c r="M185" s="28" t="str">
        <f t="shared" si="98"/>
        <v xml:space="preserve"> </v>
      </c>
      <c r="N185" s="28" t="str">
        <f t="shared" ref="N185" si="175">IF(J185="no","n/a"," ")</f>
        <v xml:space="preserve"> </v>
      </c>
      <c r="O185" s="28" t="str">
        <f t="shared" ref="O185" si="176">IF(J185="no","n/a"," ")</f>
        <v xml:space="preserve"> </v>
      </c>
      <c r="P185" s="28" t="str">
        <f t="shared" si="101"/>
        <v xml:space="preserve"> </v>
      </c>
      <c r="Q185" s="28" t="str">
        <f t="shared" si="158"/>
        <v xml:space="preserve"> </v>
      </c>
      <c r="R185" s="28" t="str">
        <f t="shared" si="159"/>
        <v xml:space="preserve"> </v>
      </c>
      <c r="S185" s="28" t="str">
        <f t="shared" si="160"/>
        <v xml:space="preserve"> </v>
      </c>
      <c r="T185" s="28" t="str">
        <f t="shared" si="161"/>
        <v xml:space="preserve"> </v>
      </c>
      <c r="U185" s="28" t="str">
        <f t="shared" si="162"/>
        <v xml:space="preserve"> </v>
      </c>
      <c r="V185" s="28" t="str">
        <f t="shared" si="163"/>
        <v xml:space="preserve"> </v>
      </c>
      <c r="W185" s="28"/>
      <c r="X185" s="29"/>
      <c r="Y185" s="24" t="str">
        <f t="shared" si="164"/>
        <v xml:space="preserve"> </v>
      </c>
      <c r="AE185"/>
      <c r="AF185"/>
      <c r="AG185"/>
      <c r="AH185"/>
      <c r="AI185"/>
      <c r="AJ185"/>
      <c r="AO185" s="1"/>
      <c r="AP185" s="1"/>
      <c r="AQ185" s="1"/>
      <c r="AR185" s="1"/>
      <c r="AS185" s="1"/>
      <c r="AT185" s="1"/>
      <c r="AU185" s="2"/>
      <c r="AV185" s="2"/>
      <c r="AW185" s="2"/>
      <c r="AX185" s="2"/>
      <c r="AY185" s="2"/>
    </row>
    <row r="186" spans="1:144" x14ac:dyDescent="0.25">
      <c r="A186" s="30"/>
      <c r="B186" s="31"/>
      <c r="C186" s="20" t="s">
        <v>27</v>
      </c>
      <c r="D186" s="20" t="str">
        <f>[1]Template!S31</f>
        <v>yes</v>
      </c>
      <c r="E186" s="21" t="s">
        <v>2</v>
      </c>
      <c r="F186" s="21" t="s">
        <v>2</v>
      </c>
      <c r="G186" s="21" t="s">
        <v>2</v>
      </c>
      <c r="H186" s="21" t="s">
        <v>2</v>
      </c>
      <c r="I186" s="21" t="s">
        <v>2</v>
      </c>
      <c r="J186" s="21" t="s">
        <v>2</v>
      </c>
      <c r="K186" s="23"/>
      <c r="L186" s="23"/>
      <c r="M186" s="23"/>
      <c r="N186" s="23"/>
      <c r="O186" s="23"/>
      <c r="P186" s="23"/>
      <c r="Q186" s="21" t="s">
        <v>2</v>
      </c>
      <c r="R186" s="21" t="s">
        <v>2</v>
      </c>
      <c r="S186" s="21" t="s">
        <v>2</v>
      </c>
      <c r="T186" s="22" t="s">
        <v>2</v>
      </c>
      <c r="U186" s="21" t="s">
        <v>2</v>
      </c>
      <c r="V186" s="21" t="s">
        <v>2</v>
      </c>
      <c r="W186" s="21" t="s">
        <v>2</v>
      </c>
      <c r="X186" s="21" t="s">
        <v>2</v>
      </c>
      <c r="Y186" s="24" t="str">
        <f t="shared" si="164"/>
        <v xml:space="preserve"> </v>
      </c>
      <c r="AE186"/>
      <c r="AF186"/>
      <c r="AG186"/>
      <c r="AH186"/>
      <c r="AI186"/>
      <c r="AJ186"/>
      <c r="AO186" s="1"/>
      <c r="AP186" s="1"/>
      <c r="AQ186" s="1"/>
      <c r="AR186" s="1"/>
      <c r="AS186" s="1"/>
      <c r="AT186" s="1"/>
      <c r="AU186" s="2"/>
      <c r="AV186" s="2"/>
      <c r="AW186" s="2"/>
      <c r="AX186" s="2"/>
      <c r="AY186" s="2"/>
      <c r="EI186">
        <v>731</v>
      </c>
      <c r="EJ186">
        <v>736</v>
      </c>
    </row>
    <row r="187" spans="1:144" x14ac:dyDescent="0.25">
      <c r="A187" s="30"/>
      <c r="B187" s="31"/>
      <c r="C187" s="20" t="s">
        <v>28</v>
      </c>
      <c r="D187" s="20" t="str">
        <f>[1]Template!T31</f>
        <v>yes</v>
      </c>
      <c r="E187" s="21" t="s">
        <v>2</v>
      </c>
      <c r="F187" s="23"/>
      <c r="G187" s="21" t="s">
        <v>2</v>
      </c>
      <c r="H187" s="21" t="s">
        <v>2</v>
      </c>
      <c r="I187" s="23"/>
      <c r="J187" s="21" t="s">
        <v>2</v>
      </c>
      <c r="K187" s="21" t="s">
        <v>2</v>
      </c>
      <c r="L187" s="21" t="s">
        <v>2</v>
      </c>
      <c r="M187" s="21" t="s">
        <v>2</v>
      </c>
      <c r="N187" s="21" t="s">
        <v>2</v>
      </c>
      <c r="O187" s="21" t="s">
        <v>2</v>
      </c>
      <c r="P187" s="21" t="s">
        <v>2</v>
      </c>
      <c r="Q187" s="21" t="s">
        <v>2</v>
      </c>
      <c r="R187" s="21" t="s">
        <v>2</v>
      </c>
      <c r="S187" s="21" t="s">
        <v>2</v>
      </c>
      <c r="T187" s="21" t="s">
        <v>2</v>
      </c>
      <c r="U187" s="21" t="s">
        <v>2</v>
      </c>
      <c r="V187" s="21" t="s">
        <v>2</v>
      </c>
      <c r="W187" s="21" t="s">
        <v>2</v>
      </c>
      <c r="X187" s="21" t="s">
        <v>2</v>
      </c>
      <c r="Y187" s="24" t="str">
        <f t="shared" si="164"/>
        <v xml:space="preserve"> </v>
      </c>
      <c r="AE187"/>
      <c r="AF187"/>
      <c r="AG187"/>
      <c r="AH187"/>
      <c r="AI187"/>
      <c r="AJ187"/>
      <c r="AO187" s="1"/>
      <c r="AP187" s="1"/>
      <c r="AQ187" s="1"/>
      <c r="AR187" s="1"/>
      <c r="AS187" s="1"/>
      <c r="AT187" s="1"/>
      <c r="AU187" s="2"/>
      <c r="AV187" s="2"/>
      <c r="AW187" s="2"/>
      <c r="AX187" s="2"/>
      <c r="AY187" s="2"/>
      <c r="EI187">
        <v>732</v>
      </c>
      <c r="EJ187">
        <v>737</v>
      </c>
    </row>
    <row r="188" spans="1:144" x14ac:dyDescent="0.25">
      <c r="A188" s="18"/>
      <c r="B188" s="31"/>
      <c r="C188" s="20" t="s">
        <v>29</v>
      </c>
      <c r="D188" s="20" t="str">
        <f>[1]Template!U31</f>
        <v>yes</v>
      </c>
      <c r="E188" s="21" t="s">
        <v>2</v>
      </c>
      <c r="F188" s="23"/>
      <c r="G188" s="21" t="s">
        <v>2</v>
      </c>
      <c r="H188" s="21" t="s">
        <v>2</v>
      </c>
      <c r="I188" s="23"/>
      <c r="J188" s="21" t="s">
        <v>2</v>
      </c>
      <c r="K188" s="21" t="s">
        <v>2</v>
      </c>
      <c r="L188" s="21" t="s">
        <v>2</v>
      </c>
      <c r="M188" s="21" t="s">
        <v>2</v>
      </c>
      <c r="N188" s="21" t="s">
        <v>2</v>
      </c>
      <c r="O188" s="21" t="s">
        <v>2</v>
      </c>
      <c r="P188" s="21" t="s">
        <v>2</v>
      </c>
      <c r="Q188" s="21" t="s">
        <v>2</v>
      </c>
      <c r="R188" s="21" t="s">
        <v>2</v>
      </c>
      <c r="S188" s="21" t="s">
        <v>2</v>
      </c>
      <c r="T188" s="21" t="s">
        <v>2</v>
      </c>
      <c r="U188" s="21" t="s">
        <v>2</v>
      </c>
      <c r="V188" s="21" t="s">
        <v>2</v>
      </c>
      <c r="W188" s="21" t="s">
        <v>2</v>
      </c>
      <c r="X188" s="21" t="s">
        <v>2</v>
      </c>
      <c r="Y188" s="24" t="str">
        <f t="shared" si="164"/>
        <v xml:space="preserve"> </v>
      </c>
      <c r="AE188"/>
      <c r="AF188"/>
      <c r="AG188"/>
      <c r="AH188"/>
      <c r="AI188"/>
      <c r="AJ188"/>
      <c r="AO188" s="1"/>
      <c r="AP188" s="1"/>
      <c r="AQ188" s="1"/>
      <c r="AR188" s="1"/>
      <c r="AS188" s="1"/>
      <c r="AT188" s="1"/>
      <c r="AU188" s="2"/>
      <c r="AV188" s="2"/>
      <c r="AW188" s="2"/>
      <c r="AX188" s="2"/>
      <c r="AY188" s="2"/>
      <c r="EI188">
        <v>733</v>
      </c>
      <c r="EJ188">
        <v>739</v>
      </c>
    </row>
    <row r="189" spans="1:144" x14ac:dyDescent="0.25">
      <c r="A189" s="30"/>
      <c r="B189" s="31"/>
      <c r="C189" s="20" t="s">
        <v>30</v>
      </c>
      <c r="D189" s="20" t="str">
        <f>[1]Template!U32</f>
        <v>yes</v>
      </c>
      <c r="E189" s="21" t="s">
        <v>2</v>
      </c>
      <c r="F189" s="23"/>
      <c r="G189" s="21" t="s">
        <v>2</v>
      </c>
      <c r="H189" s="21" t="s">
        <v>2</v>
      </c>
      <c r="I189" s="23"/>
      <c r="J189" s="21" t="s">
        <v>2</v>
      </c>
      <c r="K189" s="21" t="s">
        <v>2</v>
      </c>
      <c r="L189" s="21" t="s">
        <v>2</v>
      </c>
      <c r="M189" s="21" t="s">
        <v>2</v>
      </c>
      <c r="N189" s="21" t="s">
        <v>2</v>
      </c>
      <c r="O189" s="21" t="s">
        <v>2</v>
      </c>
      <c r="P189" s="21" t="s">
        <v>2</v>
      </c>
      <c r="Q189" s="21" t="s">
        <v>2</v>
      </c>
      <c r="R189" s="21" t="s">
        <v>2</v>
      </c>
      <c r="S189" s="21" t="s">
        <v>2</v>
      </c>
      <c r="T189" s="21" t="s">
        <v>2</v>
      </c>
      <c r="U189" s="21" t="s">
        <v>2</v>
      </c>
      <c r="V189" s="21" t="s">
        <v>2</v>
      </c>
      <c r="W189" s="21" t="s">
        <v>2</v>
      </c>
      <c r="X189" s="21" t="s">
        <v>2</v>
      </c>
      <c r="Y189" s="24" t="str">
        <f t="shared" si="164"/>
        <v xml:space="preserve"> </v>
      </c>
      <c r="AE189"/>
      <c r="AF189"/>
      <c r="AG189"/>
      <c r="AO189" s="1"/>
      <c r="AP189" s="1"/>
      <c r="AQ189" s="1"/>
      <c r="AT189" s="2"/>
      <c r="AU189" s="2"/>
      <c r="AV189" s="2"/>
      <c r="EI189">
        <v>56</v>
      </c>
      <c r="EJ189">
        <v>50</v>
      </c>
      <c r="EK189">
        <v>54</v>
      </c>
      <c r="EL189">
        <v>51</v>
      </c>
    </row>
    <row r="190" spans="1:144" ht="15.75" thickBot="1" x14ac:dyDescent="0.3">
      <c r="A190" s="30"/>
      <c r="B190" s="31"/>
      <c r="C190" s="20" t="s">
        <v>31</v>
      </c>
      <c r="D190" s="20" t="str">
        <f>[1]Template!U33</f>
        <v>yes</v>
      </c>
      <c r="E190" s="21" t="s">
        <v>2</v>
      </c>
      <c r="F190" s="23"/>
      <c r="G190" s="21" t="s">
        <v>2</v>
      </c>
      <c r="H190" s="21" t="s">
        <v>2</v>
      </c>
      <c r="I190" s="23"/>
      <c r="J190" s="21" t="s">
        <v>2</v>
      </c>
      <c r="K190" s="21" t="s">
        <v>2</v>
      </c>
      <c r="L190" s="21" t="s">
        <v>2</v>
      </c>
      <c r="M190" s="21" t="s">
        <v>2</v>
      </c>
      <c r="N190" s="21" t="s">
        <v>2</v>
      </c>
      <c r="O190" s="21" t="s">
        <v>2</v>
      </c>
      <c r="P190" s="21" t="s">
        <v>2</v>
      </c>
      <c r="Q190" s="21" t="s">
        <v>2</v>
      </c>
      <c r="R190" s="21" t="s">
        <v>2</v>
      </c>
      <c r="S190" s="21" t="s">
        <v>2</v>
      </c>
      <c r="T190" s="21" t="s">
        <v>2</v>
      </c>
      <c r="U190" s="21" t="s">
        <v>2</v>
      </c>
      <c r="V190" s="21" t="s">
        <v>2</v>
      </c>
      <c r="W190" s="21" t="s">
        <v>2</v>
      </c>
      <c r="X190" s="21" t="s">
        <v>2</v>
      </c>
      <c r="Y190" s="24" t="str">
        <f t="shared" si="164"/>
        <v xml:space="preserve"> </v>
      </c>
      <c r="AE190"/>
      <c r="AF190"/>
      <c r="AG190"/>
      <c r="AO190" s="1"/>
      <c r="AP190" s="1"/>
      <c r="AQ190" s="1"/>
      <c r="AT190" s="2"/>
      <c r="AU190" s="2"/>
      <c r="AV190" s="2"/>
      <c r="EI190">
        <v>57</v>
      </c>
      <c r="EJ190">
        <v>52</v>
      </c>
      <c r="EK190">
        <v>55</v>
      </c>
      <c r="EL190">
        <v>53</v>
      </c>
    </row>
    <row r="191" spans="1:144" ht="15.75" thickBot="1" x14ac:dyDescent="0.3">
      <c r="A191" s="25" t="s">
        <v>92</v>
      </c>
      <c r="B191" s="26" t="s">
        <v>93</v>
      </c>
      <c r="C191" s="27"/>
      <c r="D191" s="34"/>
      <c r="E191" s="28" t="str">
        <f t="shared" si="148"/>
        <v xml:space="preserve"> </v>
      </c>
      <c r="F191" s="28" t="str">
        <f t="shared" si="149"/>
        <v xml:space="preserve"> </v>
      </c>
      <c r="G191" s="28" t="str">
        <f t="shared" si="150"/>
        <v xml:space="preserve"> </v>
      </c>
      <c r="H191" s="28" t="str">
        <f t="shared" si="151"/>
        <v xml:space="preserve"> </v>
      </c>
      <c r="I191" s="28" t="str">
        <f t="shared" si="152"/>
        <v xml:space="preserve"> </v>
      </c>
      <c r="J191" s="28" t="str">
        <f t="shared" si="153"/>
        <v xml:space="preserve"> </v>
      </c>
      <c r="K191" s="28" t="str">
        <f t="shared" ref="K191" si="177">IF(G191="no","n/a"," ")</f>
        <v xml:space="preserve"> </v>
      </c>
      <c r="L191" s="28" t="str">
        <f t="shared" ref="L191" si="178">IF(G191="no","n/a"," ")</f>
        <v xml:space="preserve"> </v>
      </c>
      <c r="M191" s="28" t="str">
        <f t="shared" si="98"/>
        <v xml:space="preserve"> </v>
      </c>
      <c r="N191" s="28" t="str">
        <f t="shared" ref="N191" si="179">IF(J191="no","n/a"," ")</f>
        <v xml:space="preserve"> </v>
      </c>
      <c r="O191" s="28" t="str">
        <f t="shared" ref="O191" si="180">IF(J191="no","n/a"," ")</f>
        <v xml:space="preserve"> </v>
      </c>
      <c r="P191" s="28" t="str">
        <f t="shared" si="101"/>
        <v xml:space="preserve"> </v>
      </c>
      <c r="Q191" s="28" t="str">
        <f t="shared" si="158"/>
        <v xml:space="preserve"> </v>
      </c>
      <c r="R191" s="28" t="str">
        <f t="shared" si="159"/>
        <v xml:space="preserve"> </v>
      </c>
      <c r="S191" s="28" t="str">
        <f t="shared" si="160"/>
        <v xml:space="preserve"> </v>
      </c>
      <c r="T191" s="28" t="str">
        <f t="shared" si="161"/>
        <v xml:space="preserve"> </v>
      </c>
      <c r="U191" s="28" t="str">
        <f t="shared" si="162"/>
        <v xml:space="preserve"> </v>
      </c>
      <c r="V191" s="28" t="str">
        <f t="shared" si="163"/>
        <v xml:space="preserve"> </v>
      </c>
      <c r="W191" s="28"/>
      <c r="X191" s="29"/>
      <c r="Y191" s="24" t="str">
        <f t="shared" si="164"/>
        <v xml:space="preserve"> </v>
      </c>
      <c r="AE191"/>
      <c r="AF191"/>
      <c r="AG191"/>
      <c r="AH191"/>
      <c r="AI191"/>
      <c r="AJ191"/>
      <c r="AO191" s="1"/>
      <c r="AP191" s="1"/>
      <c r="AQ191" s="1"/>
      <c r="AR191" s="1"/>
      <c r="AS191" s="1"/>
      <c r="AT191" s="1"/>
      <c r="AU191" s="2"/>
      <c r="AV191" s="2"/>
      <c r="AW191" s="2"/>
      <c r="AX191" s="2"/>
      <c r="AY191" s="2"/>
    </row>
    <row r="192" spans="1:144" x14ac:dyDescent="0.25">
      <c r="A192" s="30"/>
      <c r="B192" s="31"/>
      <c r="C192" s="20" t="s">
        <v>27</v>
      </c>
      <c r="D192" s="20" t="str">
        <f>[1]Template!S34</f>
        <v>yes</v>
      </c>
      <c r="E192" s="21" t="s">
        <v>2</v>
      </c>
      <c r="F192" s="21" t="s">
        <v>2</v>
      </c>
      <c r="G192" s="21" t="s">
        <v>2</v>
      </c>
      <c r="H192" s="21" t="s">
        <v>2</v>
      </c>
      <c r="I192" s="21" t="s">
        <v>2</v>
      </c>
      <c r="J192" s="21" t="s">
        <v>2</v>
      </c>
      <c r="K192" s="23"/>
      <c r="L192" s="23"/>
      <c r="M192" s="23"/>
      <c r="N192" s="23"/>
      <c r="O192" s="23"/>
      <c r="P192" s="23"/>
      <c r="Q192" s="21" t="s">
        <v>2</v>
      </c>
      <c r="R192" s="21" t="s">
        <v>2</v>
      </c>
      <c r="S192" s="21" t="s">
        <v>2</v>
      </c>
      <c r="T192" s="21" t="s">
        <v>2</v>
      </c>
      <c r="U192" s="21" t="s">
        <v>2</v>
      </c>
      <c r="V192" s="21" t="s">
        <v>2</v>
      </c>
      <c r="W192" s="21" t="s">
        <v>2</v>
      </c>
      <c r="X192" s="21" t="s">
        <v>2</v>
      </c>
      <c r="Y192" s="24" t="str">
        <f t="shared" si="164"/>
        <v xml:space="preserve"> </v>
      </c>
      <c r="AE192"/>
      <c r="AF192"/>
      <c r="AG192"/>
      <c r="AH192"/>
      <c r="AI192"/>
      <c r="AJ192"/>
      <c r="AO192" s="1"/>
      <c r="AP192" s="1"/>
      <c r="AQ192" s="1"/>
      <c r="AR192" s="1"/>
      <c r="AS192" s="1"/>
      <c r="AT192" s="1"/>
      <c r="AU192" s="2"/>
      <c r="AV192" s="2"/>
      <c r="AW192" s="2"/>
      <c r="AX192" s="2"/>
      <c r="AY192" s="2"/>
      <c r="DU192">
        <v>1447</v>
      </c>
      <c r="DV192">
        <v>1448</v>
      </c>
      <c r="DX192">
        <v>1449</v>
      </c>
      <c r="DY192">
        <v>1466</v>
      </c>
      <c r="EG192">
        <v>1450</v>
      </c>
      <c r="EI192">
        <v>332</v>
      </c>
      <c r="EK192">
        <v>335</v>
      </c>
      <c r="EM192">
        <v>1451</v>
      </c>
      <c r="EN192">
        <v>990</v>
      </c>
    </row>
    <row r="193" spans="1:144" x14ac:dyDescent="0.25">
      <c r="A193" s="30"/>
      <c r="B193" s="31"/>
      <c r="C193" s="20" t="s">
        <v>28</v>
      </c>
      <c r="D193" s="20" t="str">
        <f>[1]Template!T34</f>
        <v>yes</v>
      </c>
      <c r="E193" s="21" t="s">
        <v>2</v>
      </c>
      <c r="F193" s="23"/>
      <c r="G193" s="21" t="s">
        <v>2</v>
      </c>
      <c r="H193" s="23" t="s">
        <v>2</v>
      </c>
      <c r="I193" s="23"/>
      <c r="J193" s="21" t="s">
        <v>2</v>
      </c>
      <c r="K193" s="21" t="s">
        <v>2</v>
      </c>
      <c r="L193" s="21" t="s">
        <v>2</v>
      </c>
      <c r="M193" s="21" t="s">
        <v>2</v>
      </c>
      <c r="N193" s="21" t="s">
        <v>2</v>
      </c>
      <c r="O193" s="21" t="s">
        <v>2</v>
      </c>
      <c r="P193" s="21" t="s">
        <v>2</v>
      </c>
      <c r="Q193" s="21" t="s">
        <v>2</v>
      </c>
      <c r="R193" s="21" t="s">
        <v>2</v>
      </c>
      <c r="S193" s="21" t="s">
        <v>2</v>
      </c>
      <c r="T193" s="21" t="s">
        <v>2</v>
      </c>
      <c r="U193" s="21" t="s">
        <v>2</v>
      </c>
      <c r="V193" s="21" t="s">
        <v>2</v>
      </c>
      <c r="W193" s="21" t="s">
        <v>2</v>
      </c>
      <c r="X193" s="21" t="s">
        <v>2</v>
      </c>
      <c r="Y193" s="24" t="str">
        <f t="shared" si="164"/>
        <v xml:space="preserve"> </v>
      </c>
      <c r="AE193"/>
      <c r="AF193"/>
      <c r="AG193"/>
      <c r="AH193"/>
      <c r="AI193"/>
      <c r="AJ193"/>
      <c r="AO193" s="1"/>
      <c r="AP193" s="1"/>
      <c r="AQ193" s="1"/>
      <c r="AR193" s="1"/>
      <c r="AS193" s="1"/>
      <c r="AT193" s="1"/>
      <c r="AU193" s="2"/>
      <c r="AV193" s="2"/>
      <c r="AW193" s="2"/>
      <c r="AX193" s="2"/>
      <c r="AY193" s="2"/>
      <c r="DU193">
        <v>1452</v>
      </c>
      <c r="DW193">
        <v>329</v>
      </c>
      <c r="DX193">
        <v>1464</v>
      </c>
      <c r="EA193">
        <v>1455</v>
      </c>
      <c r="EB193">
        <v>1459</v>
      </c>
      <c r="ED193">
        <v>1469</v>
      </c>
      <c r="EE193">
        <v>1473</v>
      </c>
      <c r="EG193">
        <v>1477</v>
      </c>
      <c r="EI193">
        <v>995</v>
      </c>
      <c r="EK193">
        <v>996</v>
      </c>
      <c r="EM193">
        <v>1481</v>
      </c>
      <c r="EN193">
        <v>1178</v>
      </c>
    </row>
    <row r="194" spans="1:144" x14ac:dyDescent="0.25">
      <c r="A194" s="18"/>
      <c r="B194" s="31"/>
      <c r="C194" s="20" t="s">
        <v>29</v>
      </c>
      <c r="D194" s="20" t="str">
        <f>[1]Template!U34</f>
        <v>yes</v>
      </c>
      <c r="E194" s="21" t="s">
        <v>2</v>
      </c>
      <c r="F194" s="23"/>
      <c r="G194" s="21" t="s">
        <v>2</v>
      </c>
      <c r="H194" s="23" t="s">
        <v>2</v>
      </c>
      <c r="I194" s="23"/>
      <c r="J194" s="21" t="s">
        <v>2</v>
      </c>
      <c r="K194" s="21" t="s">
        <v>2</v>
      </c>
      <c r="L194" s="21" t="s">
        <v>2</v>
      </c>
      <c r="M194" s="21" t="s">
        <v>2</v>
      </c>
      <c r="N194" s="21" t="s">
        <v>2</v>
      </c>
      <c r="O194" s="21" t="s">
        <v>2</v>
      </c>
      <c r="P194" s="21" t="s">
        <v>2</v>
      </c>
      <c r="Q194" s="21" t="s">
        <v>2</v>
      </c>
      <c r="R194" s="21" t="s">
        <v>2</v>
      </c>
      <c r="S194" s="21" t="s">
        <v>2</v>
      </c>
      <c r="T194" s="21" t="s">
        <v>2</v>
      </c>
      <c r="U194" s="21" t="s">
        <v>2</v>
      </c>
      <c r="V194" s="21" t="s">
        <v>2</v>
      </c>
      <c r="W194" s="21" t="s">
        <v>2</v>
      </c>
      <c r="X194" s="21" t="s">
        <v>2</v>
      </c>
      <c r="Y194" s="24" t="str">
        <f t="shared" si="164"/>
        <v xml:space="preserve"> </v>
      </c>
      <c r="AE194"/>
      <c r="AF194"/>
      <c r="AG194"/>
      <c r="AH194"/>
      <c r="AI194"/>
      <c r="AJ194"/>
      <c r="AO194" s="1"/>
      <c r="AP194" s="1"/>
      <c r="AQ194" s="1"/>
      <c r="AR194" s="1"/>
      <c r="AS194" s="1"/>
      <c r="AT194" s="1"/>
      <c r="AU194" s="2"/>
      <c r="AV194" s="2"/>
      <c r="AW194" s="2"/>
      <c r="AX194" s="2"/>
      <c r="AY194" s="2"/>
      <c r="DU194">
        <v>1453</v>
      </c>
      <c r="DX194">
        <v>1465</v>
      </c>
      <c r="EA194">
        <v>1456</v>
      </c>
      <c r="EB194">
        <v>1460</v>
      </c>
      <c r="ED194">
        <v>1470</v>
      </c>
      <c r="EE194">
        <v>1474</v>
      </c>
      <c r="EG194">
        <v>1478</v>
      </c>
      <c r="EM194">
        <v>1482</v>
      </c>
      <c r="EN194">
        <v>1004</v>
      </c>
    </row>
    <row r="195" spans="1:144" x14ac:dyDescent="0.25">
      <c r="A195" s="30"/>
      <c r="B195" s="31"/>
      <c r="C195" s="20" t="s">
        <v>30</v>
      </c>
      <c r="D195" s="20" t="str">
        <f>[1]Template!U35</f>
        <v>yes</v>
      </c>
      <c r="E195" s="21" t="s">
        <v>2</v>
      </c>
      <c r="F195" s="23"/>
      <c r="G195" s="21" t="s">
        <v>2</v>
      </c>
      <c r="H195" s="21" t="s">
        <v>2</v>
      </c>
      <c r="I195" s="23"/>
      <c r="J195" s="21" t="s">
        <v>2</v>
      </c>
      <c r="K195" s="21" t="s">
        <v>2</v>
      </c>
      <c r="L195" s="21" t="s">
        <v>2</v>
      </c>
      <c r="M195" s="21" t="s">
        <v>2</v>
      </c>
      <c r="N195" s="21" t="s">
        <v>2</v>
      </c>
      <c r="O195" s="21" t="s">
        <v>2</v>
      </c>
      <c r="P195" s="21" t="s">
        <v>2</v>
      </c>
      <c r="Q195" s="21" t="s">
        <v>2</v>
      </c>
      <c r="R195" s="21" t="s">
        <v>2</v>
      </c>
      <c r="S195" s="21" t="s">
        <v>2</v>
      </c>
      <c r="T195" s="21" t="s">
        <v>2</v>
      </c>
      <c r="U195" s="21" t="s">
        <v>2</v>
      </c>
      <c r="V195" s="21" t="s">
        <v>2</v>
      </c>
      <c r="W195" s="21" t="s">
        <v>2</v>
      </c>
      <c r="X195" s="21" t="s">
        <v>2</v>
      </c>
      <c r="Y195" s="24" t="str">
        <f t="shared" si="164"/>
        <v xml:space="preserve"> </v>
      </c>
      <c r="AE195"/>
      <c r="AF195"/>
      <c r="AG195"/>
      <c r="AO195" s="1"/>
      <c r="AP195" s="1"/>
      <c r="AQ195" s="1"/>
      <c r="AT195" s="2"/>
      <c r="AU195" s="2"/>
      <c r="AV195" s="2"/>
      <c r="DU195">
        <v>1454</v>
      </c>
      <c r="DX195">
        <v>1467</v>
      </c>
      <c r="EA195">
        <v>1457</v>
      </c>
      <c r="EB195">
        <v>1461</v>
      </c>
      <c r="ED195">
        <v>1471</v>
      </c>
      <c r="EE195">
        <v>1475</v>
      </c>
      <c r="EG195">
        <v>1479</v>
      </c>
      <c r="EI195">
        <v>56</v>
      </c>
      <c r="EJ195">
        <v>50</v>
      </c>
      <c r="EK195">
        <v>54</v>
      </c>
      <c r="EL195">
        <v>51</v>
      </c>
      <c r="EM195">
        <v>1483</v>
      </c>
      <c r="EN195">
        <v>997</v>
      </c>
    </row>
    <row r="196" spans="1:144" ht="15.75" thickBot="1" x14ac:dyDescent="0.3">
      <c r="A196" s="30"/>
      <c r="B196" s="31"/>
      <c r="C196" s="20" t="s">
        <v>31</v>
      </c>
      <c r="D196" s="20" t="str">
        <f>[1]Template!U36</f>
        <v>yes</v>
      </c>
      <c r="E196" s="21" t="s">
        <v>2</v>
      </c>
      <c r="F196" s="23"/>
      <c r="G196" s="21" t="s">
        <v>2</v>
      </c>
      <c r="H196" s="21" t="s">
        <v>2</v>
      </c>
      <c r="I196" s="23"/>
      <c r="J196" s="21" t="s">
        <v>2</v>
      </c>
      <c r="K196" s="21" t="s">
        <v>2</v>
      </c>
      <c r="L196" s="21" t="s">
        <v>2</v>
      </c>
      <c r="M196" s="21" t="s">
        <v>2</v>
      </c>
      <c r="N196" s="21" t="s">
        <v>2</v>
      </c>
      <c r="O196" s="21" t="s">
        <v>2</v>
      </c>
      <c r="P196" s="21" t="s">
        <v>2</v>
      </c>
      <c r="Q196" s="21" t="s">
        <v>2</v>
      </c>
      <c r="R196" s="21" t="s">
        <v>2</v>
      </c>
      <c r="S196" s="21" t="s">
        <v>2</v>
      </c>
      <c r="T196" s="21" t="s">
        <v>2</v>
      </c>
      <c r="U196" s="21" t="s">
        <v>2</v>
      </c>
      <c r="V196" s="21" t="s">
        <v>2</v>
      </c>
      <c r="W196" s="21" t="s">
        <v>2</v>
      </c>
      <c r="X196" s="21" t="s">
        <v>2</v>
      </c>
      <c r="Y196" s="24" t="str">
        <f t="shared" si="164"/>
        <v xml:space="preserve"> </v>
      </c>
      <c r="AE196"/>
      <c r="AF196"/>
      <c r="AG196"/>
      <c r="AO196" s="1"/>
      <c r="AP196" s="1"/>
      <c r="AQ196" s="1"/>
      <c r="AT196" s="2"/>
      <c r="AU196" s="2"/>
      <c r="AV196" s="2"/>
      <c r="DU196">
        <v>1463</v>
      </c>
      <c r="DX196">
        <v>1468</v>
      </c>
      <c r="EA196">
        <v>1458</v>
      </c>
      <c r="EB196">
        <v>1462</v>
      </c>
      <c r="ED196">
        <v>1472</v>
      </c>
      <c r="EE196">
        <v>1476</v>
      </c>
      <c r="EG196">
        <v>1480</v>
      </c>
      <c r="EI196">
        <v>57</v>
      </c>
      <c r="EJ196">
        <v>52</v>
      </c>
      <c r="EK196">
        <v>55</v>
      </c>
      <c r="EL196">
        <v>53</v>
      </c>
      <c r="EM196">
        <v>1484</v>
      </c>
      <c r="EN196">
        <v>1672</v>
      </c>
    </row>
    <row r="197" spans="1:144" ht="15.75" thickBot="1" x14ac:dyDescent="0.3">
      <c r="A197" s="25" t="s">
        <v>94</v>
      </c>
      <c r="B197" s="26" t="s">
        <v>95</v>
      </c>
      <c r="C197" s="27"/>
      <c r="D197" s="34"/>
      <c r="E197" s="28" t="str">
        <f t="shared" ref="E197" si="181">IF(D197="no","n/a"," ")</f>
        <v xml:space="preserve"> </v>
      </c>
      <c r="F197" s="28" t="str">
        <f t="shared" ref="F197" si="182">IF(D197="no","n/a"," ")</f>
        <v xml:space="preserve"> </v>
      </c>
      <c r="G197" s="28" t="str">
        <f t="shared" ref="G197" si="183">IF(D197="no","n/a"," ")</f>
        <v xml:space="preserve"> </v>
      </c>
      <c r="H197" s="28" t="str">
        <f t="shared" ref="H197" si="184">IF(D197="no","n/a"," ")</f>
        <v xml:space="preserve"> </v>
      </c>
      <c r="I197" s="28" t="str">
        <f t="shared" ref="I197" si="185">IF(D197="no","n/a"," ")</f>
        <v xml:space="preserve"> </v>
      </c>
      <c r="J197" s="28" t="str">
        <f t="shared" ref="J197" si="186">IF(D197="no","n/a"," ")</f>
        <v xml:space="preserve"> </v>
      </c>
      <c r="K197" s="28" t="str">
        <f t="shared" ref="K197" si="187">IF(G197="no","n/a"," ")</f>
        <v xml:space="preserve"> </v>
      </c>
      <c r="L197" s="28" t="str">
        <f t="shared" ref="L197" si="188">IF(G197="no","n/a"," ")</f>
        <v xml:space="preserve"> </v>
      </c>
      <c r="M197" s="28" t="str">
        <f t="shared" ref="M197" si="189">IF(G197="no","n/a"," ")</f>
        <v xml:space="preserve"> </v>
      </c>
      <c r="N197" s="28" t="str">
        <f t="shared" ref="N197" si="190">IF(J197="no","n/a"," ")</f>
        <v xml:space="preserve"> </v>
      </c>
      <c r="O197" s="28" t="str">
        <f t="shared" ref="O197" si="191">IF(J197="no","n/a"," ")</f>
        <v xml:space="preserve"> </v>
      </c>
      <c r="P197" s="28" t="str">
        <f t="shared" ref="P197" si="192">IF(J197="no","n/a"," ")</f>
        <v xml:space="preserve"> </v>
      </c>
      <c r="Q197" s="28" t="str">
        <f t="shared" ref="Q197" si="193">IF(D197="no","n/a"," ")</f>
        <v xml:space="preserve"> </v>
      </c>
      <c r="R197" s="28" t="str">
        <f t="shared" ref="R197" si="194">IF(D197="no","n/a"," ")</f>
        <v xml:space="preserve"> </v>
      </c>
      <c r="S197" s="28" t="str">
        <f t="shared" ref="S197" si="195">IF(D197="no","n/a"," ")</f>
        <v xml:space="preserve"> </v>
      </c>
      <c r="T197" s="28" t="str">
        <f t="shared" ref="T197" si="196">IF(D197="no","n/a"," ")</f>
        <v xml:space="preserve"> </v>
      </c>
      <c r="U197" s="28" t="str">
        <f t="shared" ref="U197" si="197">IF(D197="no","n/a"," ")</f>
        <v xml:space="preserve"> </v>
      </c>
      <c r="V197" s="28" t="str">
        <f t="shared" ref="V197" si="198">IF(D197="no","n/a"," ")</f>
        <v xml:space="preserve"> </v>
      </c>
      <c r="W197" s="28"/>
      <c r="X197" s="29"/>
      <c r="Y197" s="24" t="str">
        <f t="shared" si="164"/>
        <v xml:space="preserve"> </v>
      </c>
      <c r="AE197"/>
      <c r="AF197"/>
      <c r="AG197"/>
      <c r="AH197"/>
      <c r="AI197"/>
      <c r="AJ197"/>
      <c r="AO197" s="1"/>
      <c r="AP197" s="1"/>
      <c r="AQ197" s="1"/>
      <c r="AR197" s="1"/>
      <c r="AS197" s="1"/>
      <c r="AT197" s="1"/>
      <c r="AU197" s="2"/>
      <c r="AV197" s="2"/>
      <c r="AW197" s="2"/>
      <c r="AX197" s="2"/>
      <c r="AY197" s="2"/>
    </row>
    <row r="198" spans="1:144" x14ac:dyDescent="0.25">
      <c r="A198" s="30"/>
      <c r="B198" s="31"/>
      <c r="C198" s="20" t="s">
        <v>27</v>
      </c>
      <c r="D198" s="20" t="s">
        <v>68</v>
      </c>
      <c r="E198" s="21" t="s">
        <v>6</v>
      </c>
      <c r="F198" s="21" t="s">
        <v>2</v>
      </c>
      <c r="G198" s="21" t="s">
        <v>2</v>
      </c>
      <c r="H198" s="21" t="s">
        <v>6</v>
      </c>
      <c r="I198" s="21" t="s">
        <v>2</v>
      </c>
      <c r="J198" s="21" t="s">
        <v>2</v>
      </c>
      <c r="K198" s="23"/>
      <c r="L198" s="23"/>
      <c r="M198" s="23"/>
      <c r="N198" s="23"/>
      <c r="O198" s="23"/>
      <c r="P198" s="23"/>
      <c r="Q198" s="21" t="s">
        <v>2</v>
      </c>
      <c r="R198" s="21" t="s">
        <v>2</v>
      </c>
      <c r="S198" s="21" t="s">
        <v>6</v>
      </c>
      <c r="T198" s="21" t="s">
        <v>2</v>
      </c>
      <c r="U198" s="21" t="s">
        <v>6</v>
      </c>
      <c r="V198" s="21" t="s">
        <v>2</v>
      </c>
      <c r="W198" s="21" t="s">
        <v>6</v>
      </c>
      <c r="X198" s="21" t="s">
        <v>2</v>
      </c>
      <c r="Y198" s="24" t="str">
        <f t="shared" si="164"/>
        <v xml:space="preserve"> </v>
      </c>
      <c r="AE198"/>
      <c r="AF198"/>
      <c r="AG198"/>
      <c r="AH198"/>
      <c r="AI198"/>
      <c r="AJ198"/>
      <c r="AO198" s="1"/>
      <c r="AP198" s="1"/>
      <c r="AQ198" s="1"/>
      <c r="AR198" s="1"/>
      <c r="AS198" s="1"/>
      <c r="AT198" s="1"/>
      <c r="AU198" s="2"/>
      <c r="AV198" s="2"/>
      <c r="AW198" s="2"/>
      <c r="AX198" s="2"/>
      <c r="AY198" s="2"/>
      <c r="DU198">
        <v>1224</v>
      </c>
      <c r="DX198">
        <v>1225</v>
      </c>
      <c r="EI198">
        <v>1227</v>
      </c>
      <c r="EK198">
        <v>1229</v>
      </c>
      <c r="EM198">
        <v>1232</v>
      </c>
      <c r="EN198">
        <v>990</v>
      </c>
    </row>
    <row r="199" spans="1:144" x14ac:dyDescent="0.25">
      <c r="A199" s="30"/>
      <c r="B199" s="31"/>
      <c r="C199" s="20" t="s">
        <v>28</v>
      </c>
      <c r="D199" s="20" t="s">
        <v>68</v>
      </c>
      <c r="E199" s="21" t="s">
        <v>6</v>
      </c>
      <c r="F199" s="23"/>
      <c r="G199" s="21" t="s">
        <v>2</v>
      </c>
      <c r="H199" s="23" t="s">
        <v>6</v>
      </c>
      <c r="I199" s="23"/>
      <c r="J199" s="21" t="s">
        <v>2</v>
      </c>
      <c r="K199" s="21" t="s">
        <v>2</v>
      </c>
      <c r="L199" s="21" t="s">
        <v>2</v>
      </c>
      <c r="M199" s="21" t="s">
        <v>2</v>
      </c>
      <c r="N199" s="21" t="s">
        <v>2</v>
      </c>
      <c r="O199" s="21" t="s">
        <v>2</v>
      </c>
      <c r="P199" s="21" t="s">
        <v>2</v>
      </c>
      <c r="Q199" s="21" t="s">
        <v>2</v>
      </c>
      <c r="R199" s="21" t="s">
        <v>2</v>
      </c>
      <c r="S199" s="21" t="s">
        <v>6</v>
      </c>
      <c r="T199" s="21" t="s">
        <v>2</v>
      </c>
      <c r="U199" s="21" t="s">
        <v>6</v>
      </c>
      <c r="V199" s="21" t="s">
        <v>2</v>
      </c>
      <c r="W199" s="21" t="s">
        <v>6</v>
      </c>
      <c r="X199" s="21" t="s">
        <v>2</v>
      </c>
      <c r="Y199" s="24" t="str">
        <f t="shared" si="164"/>
        <v xml:space="preserve"> </v>
      </c>
      <c r="AE199"/>
      <c r="AF199"/>
      <c r="AG199"/>
      <c r="AH199"/>
      <c r="AI199"/>
      <c r="AJ199"/>
      <c r="AO199" s="1"/>
      <c r="AP199" s="1"/>
      <c r="AQ199" s="1"/>
      <c r="AR199" s="1"/>
      <c r="AS199" s="1"/>
      <c r="AT199" s="1"/>
      <c r="AU199" s="2"/>
      <c r="AV199" s="2"/>
      <c r="AW199" s="2"/>
      <c r="AX199" s="2"/>
      <c r="AY199" s="2"/>
      <c r="DU199">
        <v>1223</v>
      </c>
      <c r="DW199">
        <v>329</v>
      </c>
      <c r="DX199">
        <v>1226</v>
      </c>
      <c r="EA199">
        <v>336</v>
      </c>
      <c r="EB199">
        <v>367</v>
      </c>
      <c r="ED199">
        <v>337</v>
      </c>
      <c r="EE199">
        <v>366</v>
      </c>
      <c r="EG199">
        <v>994</v>
      </c>
      <c r="EI199">
        <v>1228</v>
      </c>
      <c r="EK199">
        <v>1230</v>
      </c>
      <c r="EM199">
        <v>1231</v>
      </c>
      <c r="EN199">
        <v>1178</v>
      </c>
    </row>
    <row r="200" spans="1:144" x14ac:dyDescent="0.25">
      <c r="A200" s="18"/>
      <c r="B200" s="31"/>
      <c r="C200" s="20" t="s">
        <v>29</v>
      </c>
      <c r="D200" s="20" t="s">
        <v>68</v>
      </c>
      <c r="E200" s="21" t="s">
        <v>2</v>
      </c>
      <c r="F200" s="23"/>
      <c r="G200" s="21" t="s">
        <v>2</v>
      </c>
      <c r="H200" s="23" t="s">
        <v>2</v>
      </c>
      <c r="I200" s="23"/>
      <c r="J200" s="21" t="s">
        <v>2</v>
      </c>
      <c r="K200" s="21" t="s">
        <v>2</v>
      </c>
      <c r="L200" s="21" t="s">
        <v>2</v>
      </c>
      <c r="M200" s="21" t="s">
        <v>2</v>
      </c>
      <c r="N200" s="21" t="s">
        <v>2</v>
      </c>
      <c r="O200" s="21" t="s">
        <v>2</v>
      </c>
      <c r="P200" s="21" t="s">
        <v>2</v>
      </c>
      <c r="Q200" s="21" t="s">
        <v>2</v>
      </c>
      <c r="R200" s="21" t="s">
        <v>2</v>
      </c>
      <c r="S200" s="21" t="s">
        <v>2</v>
      </c>
      <c r="T200" s="21" t="s">
        <v>2</v>
      </c>
      <c r="U200" s="21" t="s">
        <v>2</v>
      </c>
      <c r="V200" s="21" t="s">
        <v>2</v>
      </c>
      <c r="W200" s="21" t="s">
        <v>2</v>
      </c>
      <c r="X200" s="21" t="s">
        <v>2</v>
      </c>
      <c r="Y200" s="24" t="str">
        <f t="shared" si="164"/>
        <v xml:space="preserve"> </v>
      </c>
      <c r="AE200"/>
      <c r="AF200"/>
      <c r="AG200"/>
      <c r="AH200"/>
      <c r="AI200"/>
      <c r="AJ200"/>
      <c r="AO200" s="1"/>
      <c r="AP200" s="1"/>
      <c r="AQ200" s="1"/>
      <c r="AR200" s="1"/>
      <c r="AS200" s="1"/>
      <c r="AT200" s="1"/>
      <c r="AU200" s="2"/>
      <c r="AV200" s="2"/>
      <c r="AW200" s="2"/>
      <c r="AX200" s="2"/>
      <c r="AY200" s="2"/>
      <c r="EM200">
        <v>1002</v>
      </c>
      <c r="EN200">
        <v>1004</v>
      </c>
    </row>
    <row r="201" spans="1:144" x14ac:dyDescent="0.25">
      <c r="A201" s="30"/>
      <c r="B201" s="31"/>
      <c r="C201" s="20" t="s">
        <v>30</v>
      </c>
      <c r="D201" s="20" t="s">
        <v>68</v>
      </c>
      <c r="E201" s="21" t="s">
        <v>2</v>
      </c>
      <c r="F201" s="23"/>
      <c r="G201" s="21" t="s">
        <v>2</v>
      </c>
      <c r="H201" s="21" t="s">
        <v>2</v>
      </c>
      <c r="I201" s="23"/>
      <c r="J201" s="21" t="s">
        <v>2</v>
      </c>
      <c r="K201" s="21" t="s">
        <v>2</v>
      </c>
      <c r="L201" s="21" t="s">
        <v>2</v>
      </c>
      <c r="M201" s="21" t="s">
        <v>2</v>
      </c>
      <c r="N201" s="21" t="s">
        <v>2</v>
      </c>
      <c r="O201" s="21" t="s">
        <v>2</v>
      </c>
      <c r="P201" s="21" t="s">
        <v>2</v>
      </c>
      <c r="Q201" s="21" t="s">
        <v>2</v>
      </c>
      <c r="R201" s="21" t="s">
        <v>2</v>
      </c>
      <c r="S201" s="21" t="s">
        <v>2</v>
      </c>
      <c r="T201" s="21" t="s">
        <v>2</v>
      </c>
      <c r="U201" s="21" t="s">
        <v>2</v>
      </c>
      <c r="V201" s="21" t="s">
        <v>2</v>
      </c>
      <c r="W201" s="21" t="s">
        <v>2</v>
      </c>
      <c r="X201" s="21" t="s">
        <v>2</v>
      </c>
      <c r="Y201" s="24" t="str">
        <f t="shared" si="164"/>
        <v xml:space="preserve"> </v>
      </c>
      <c r="AE201"/>
      <c r="AF201"/>
      <c r="AG201"/>
      <c r="AO201" s="1"/>
      <c r="AP201" s="1"/>
      <c r="AQ201" s="1"/>
      <c r="AT201" s="2"/>
      <c r="AU201" s="2"/>
      <c r="AV201" s="2"/>
      <c r="EI201">
        <v>56</v>
      </c>
      <c r="EJ201">
        <v>50</v>
      </c>
      <c r="EK201">
        <v>54</v>
      </c>
      <c r="EL201">
        <v>51</v>
      </c>
      <c r="EM201">
        <v>999</v>
      </c>
      <c r="EN201">
        <v>997</v>
      </c>
    </row>
    <row r="202" spans="1:144" ht="15.75" thickBot="1" x14ac:dyDescent="0.3">
      <c r="A202" s="30"/>
      <c r="B202" s="31"/>
      <c r="C202" s="20" t="s">
        <v>31</v>
      </c>
      <c r="D202" s="20" t="s">
        <v>68</v>
      </c>
      <c r="E202" s="21" t="s">
        <v>2</v>
      </c>
      <c r="F202" s="23"/>
      <c r="G202" s="21" t="s">
        <v>2</v>
      </c>
      <c r="H202" s="21" t="s">
        <v>2</v>
      </c>
      <c r="I202" s="23"/>
      <c r="J202" s="21" t="s">
        <v>2</v>
      </c>
      <c r="K202" s="21" t="s">
        <v>2</v>
      </c>
      <c r="L202" s="21" t="s">
        <v>2</v>
      </c>
      <c r="M202" s="21" t="s">
        <v>2</v>
      </c>
      <c r="N202" s="21" t="s">
        <v>2</v>
      </c>
      <c r="O202" s="21" t="s">
        <v>2</v>
      </c>
      <c r="P202" s="21" t="s">
        <v>2</v>
      </c>
      <c r="Q202" s="21" t="s">
        <v>2</v>
      </c>
      <c r="R202" s="21" t="s">
        <v>2</v>
      </c>
      <c r="S202" s="21" t="s">
        <v>2</v>
      </c>
      <c r="T202" s="21" t="s">
        <v>2</v>
      </c>
      <c r="U202" s="21" t="s">
        <v>2</v>
      </c>
      <c r="V202" s="21" t="s">
        <v>2</v>
      </c>
      <c r="W202" s="21" t="s">
        <v>2</v>
      </c>
      <c r="X202" s="21" t="s">
        <v>2</v>
      </c>
      <c r="Y202" s="24" t="str">
        <f t="shared" si="164"/>
        <v xml:space="preserve"> </v>
      </c>
      <c r="AE202"/>
      <c r="AF202"/>
      <c r="AG202"/>
      <c r="AO202" s="1"/>
      <c r="AP202" s="1"/>
      <c r="AQ202" s="1"/>
      <c r="AT202" s="2"/>
      <c r="AU202" s="2"/>
      <c r="AV202" s="2"/>
      <c r="DU202">
        <v>1195</v>
      </c>
      <c r="EI202">
        <v>57</v>
      </c>
      <c r="EJ202">
        <v>52</v>
      </c>
      <c r="EK202">
        <v>55</v>
      </c>
      <c r="EL202">
        <v>53</v>
      </c>
      <c r="EM202">
        <v>1000</v>
      </c>
      <c r="EN202">
        <v>998</v>
      </c>
    </row>
    <row r="203" spans="1:144" ht="15.75" thickBot="1" x14ac:dyDescent="0.3">
      <c r="A203" s="25" t="s">
        <v>96</v>
      </c>
      <c r="B203" s="26" t="s">
        <v>97</v>
      </c>
      <c r="C203" s="27"/>
      <c r="D203" s="34"/>
      <c r="E203" s="28" t="str">
        <f t="shared" ref="E203" si="199">IF(D203="no","n/a"," ")</f>
        <v xml:space="preserve"> </v>
      </c>
      <c r="F203" s="28" t="str">
        <f t="shared" ref="F203" si="200">IF(D203="no","n/a"," ")</f>
        <v xml:space="preserve"> </v>
      </c>
      <c r="G203" s="28" t="str">
        <f t="shared" ref="G203" si="201">IF(D203="no","n/a"," ")</f>
        <v xml:space="preserve"> </v>
      </c>
      <c r="H203" s="28" t="str">
        <f t="shared" ref="H203" si="202">IF(D203="no","n/a"," ")</f>
        <v xml:space="preserve"> </v>
      </c>
      <c r="I203" s="28" t="str">
        <f t="shared" ref="I203" si="203">IF(D203="no","n/a"," ")</f>
        <v xml:space="preserve"> </v>
      </c>
      <c r="J203" s="28" t="str">
        <f t="shared" ref="J203" si="204">IF(D203="no","n/a"," ")</f>
        <v xml:space="preserve"> </v>
      </c>
      <c r="K203" s="28" t="str">
        <f t="shared" ref="K203" si="205">IF(G203="no","n/a"," ")</f>
        <v xml:space="preserve"> </v>
      </c>
      <c r="L203" s="28" t="str">
        <f t="shared" ref="L203" si="206">IF(G203="no","n/a"," ")</f>
        <v xml:space="preserve"> </v>
      </c>
      <c r="M203" s="28" t="str">
        <f t="shared" ref="M203" si="207">IF(G203="no","n/a"," ")</f>
        <v xml:space="preserve"> </v>
      </c>
      <c r="N203" s="28" t="str">
        <f t="shared" ref="N203" si="208">IF(J203="no","n/a"," ")</f>
        <v xml:space="preserve"> </v>
      </c>
      <c r="O203" s="28" t="str">
        <f t="shared" ref="O203" si="209">IF(J203="no","n/a"," ")</f>
        <v xml:space="preserve"> </v>
      </c>
      <c r="P203" s="28" t="str">
        <f t="shared" ref="P203" si="210">IF(J203="no","n/a"," ")</f>
        <v xml:space="preserve"> </v>
      </c>
      <c r="Q203" s="28" t="str">
        <f t="shared" ref="Q203" si="211">IF(D203="no","n/a"," ")</f>
        <v xml:space="preserve"> </v>
      </c>
      <c r="R203" s="28" t="str">
        <f t="shared" ref="R203" si="212">IF(D203="no","n/a"," ")</f>
        <v xml:space="preserve"> </v>
      </c>
      <c r="S203" s="28" t="str">
        <f t="shared" ref="S203" si="213">IF(D203="no","n/a"," ")</f>
        <v xml:space="preserve"> </v>
      </c>
      <c r="T203" s="28" t="str">
        <f t="shared" ref="T203" si="214">IF(D203="no","n/a"," ")</f>
        <v xml:space="preserve"> </v>
      </c>
      <c r="U203" s="28" t="str">
        <f t="shared" ref="U203" si="215">IF(D203="no","n/a"," ")</f>
        <v xml:space="preserve"> </v>
      </c>
      <c r="V203" s="28" t="str">
        <f t="shared" ref="V203" si="216">IF(D203="no","n/a"," ")</f>
        <v xml:space="preserve"> </v>
      </c>
      <c r="W203" s="28"/>
      <c r="X203" s="29"/>
      <c r="Y203" s="24" t="str">
        <f t="shared" si="164"/>
        <v xml:space="preserve"> </v>
      </c>
      <c r="AE203"/>
      <c r="AF203"/>
      <c r="AG203"/>
      <c r="AH203"/>
      <c r="AI203"/>
      <c r="AJ203"/>
      <c r="AO203" s="1"/>
      <c r="AP203" s="1"/>
      <c r="AQ203" s="1"/>
      <c r="AR203" s="1"/>
      <c r="AS203" s="1"/>
      <c r="AT203" s="1"/>
      <c r="AU203" s="2"/>
      <c r="AV203" s="2"/>
      <c r="AW203" s="2"/>
      <c r="AX203" s="2"/>
      <c r="AY203" s="2"/>
    </row>
    <row r="204" spans="1:144" x14ac:dyDescent="0.25">
      <c r="A204" s="30"/>
      <c r="B204" s="31"/>
      <c r="C204" s="20" t="s">
        <v>27</v>
      </c>
      <c r="D204" s="20" t="s">
        <v>68</v>
      </c>
      <c r="E204" s="21" t="s">
        <v>6</v>
      </c>
      <c r="F204" s="21" t="s">
        <v>6</v>
      </c>
      <c r="G204" s="21" t="s">
        <v>2</v>
      </c>
      <c r="H204" s="21" t="s">
        <v>6</v>
      </c>
      <c r="I204" s="21" t="s">
        <v>6</v>
      </c>
      <c r="J204" s="21" t="s">
        <v>2</v>
      </c>
      <c r="K204" s="23"/>
      <c r="L204" s="23"/>
      <c r="M204" s="23"/>
      <c r="N204" s="23"/>
      <c r="O204" s="23"/>
      <c r="P204" s="23"/>
      <c r="Q204" s="21" t="s">
        <v>6</v>
      </c>
      <c r="R204" s="21" t="s">
        <v>2</v>
      </c>
      <c r="S204" s="21" t="s">
        <v>6</v>
      </c>
      <c r="T204" s="21" t="s">
        <v>2</v>
      </c>
      <c r="U204" s="21" t="s">
        <v>6</v>
      </c>
      <c r="V204" s="21" t="s">
        <v>2</v>
      </c>
      <c r="W204" s="21" t="s">
        <v>6</v>
      </c>
      <c r="X204" s="21" t="s">
        <v>2</v>
      </c>
      <c r="Y204" s="24" t="str">
        <f t="shared" si="164"/>
        <v xml:space="preserve"> </v>
      </c>
      <c r="AE204"/>
      <c r="AF204"/>
      <c r="AG204"/>
      <c r="AH204"/>
      <c r="AI204"/>
      <c r="AJ204"/>
      <c r="AO204" s="1"/>
      <c r="AP204" s="1"/>
      <c r="AQ204" s="1"/>
      <c r="AR204" s="1"/>
      <c r="AS204" s="1"/>
      <c r="AT204" s="1"/>
      <c r="AU204" s="2"/>
      <c r="AV204" s="2"/>
      <c r="AW204" s="2"/>
      <c r="AX204" s="2"/>
      <c r="AY204" s="2"/>
      <c r="DU204">
        <v>1221</v>
      </c>
      <c r="DV204">
        <v>1241</v>
      </c>
      <c r="DX204">
        <v>1222</v>
      </c>
      <c r="DY204">
        <v>1242</v>
      </c>
      <c r="EG204">
        <v>1251</v>
      </c>
      <c r="EI204">
        <v>1256</v>
      </c>
      <c r="EK204">
        <v>1257</v>
      </c>
      <c r="EM204">
        <v>1258</v>
      </c>
      <c r="EN204">
        <v>990</v>
      </c>
    </row>
    <row r="205" spans="1:144" x14ac:dyDescent="0.25">
      <c r="A205" s="30"/>
      <c r="B205" s="31"/>
      <c r="C205" s="20" t="s">
        <v>28</v>
      </c>
      <c r="D205" s="20" t="s">
        <v>68</v>
      </c>
      <c r="E205" s="21" t="s">
        <v>6</v>
      </c>
      <c r="F205" s="23"/>
      <c r="G205" s="21" t="s">
        <v>2</v>
      </c>
      <c r="H205" s="23" t="s">
        <v>6</v>
      </c>
      <c r="I205" s="23"/>
      <c r="J205" s="21" t="s">
        <v>2</v>
      </c>
      <c r="K205" s="21" t="s">
        <v>6</v>
      </c>
      <c r="L205" s="21" t="s">
        <v>2</v>
      </c>
      <c r="M205" s="21" t="s">
        <v>2</v>
      </c>
      <c r="N205" s="21" t="s">
        <v>6</v>
      </c>
      <c r="O205" s="21" t="s">
        <v>2</v>
      </c>
      <c r="P205" s="21" t="s">
        <v>2</v>
      </c>
      <c r="Q205" s="21" t="s">
        <v>6</v>
      </c>
      <c r="R205" s="21" t="s">
        <v>2</v>
      </c>
      <c r="S205" s="21" t="s">
        <v>6</v>
      </c>
      <c r="T205" s="21" t="s">
        <v>2</v>
      </c>
      <c r="U205" s="21" t="s">
        <v>6</v>
      </c>
      <c r="V205" s="21" t="s">
        <v>2</v>
      </c>
      <c r="W205" s="21" t="s">
        <v>6</v>
      </c>
      <c r="X205" s="21" t="s">
        <v>2</v>
      </c>
      <c r="Y205" s="24" t="str">
        <f t="shared" si="164"/>
        <v xml:space="preserve"> </v>
      </c>
      <c r="AE205"/>
      <c r="AF205"/>
      <c r="AG205"/>
      <c r="AH205"/>
      <c r="AI205"/>
      <c r="AJ205"/>
      <c r="AO205" s="1"/>
      <c r="AP205" s="1"/>
      <c r="AQ205" s="1"/>
      <c r="AR205" s="1"/>
      <c r="AS205" s="1"/>
      <c r="AT205" s="1"/>
      <c r="AU205" s="2"/>
      <c r="AV205" s="2"/>
      <c r="AW205" s="2"/>
      <c r="AX205" s="2"/>
      <c r="AY205" s="2"/>
      <c r="DU205">
        <v>1234</v>
      </c>
      <c r="DW205">
        <v>329</v>
      </c>
      <c r="DX205">
        <v>1233</v>
      </c>
      <c r="EA205">
        <v>1243</v>
      </c>
      <c r="EB205">
        <v>367</v>
      </c>
      <c r="ED205">
        <v>1244</v>
      </c>
      <c r="EE205">
        <v>366</v>
      </c>
      <c r="EG205">
        <v>1260</v>
      </c>
      <c r="EI205">
        <v>1259</v>
      </c>
      <c r="EK205">
        <v>1261</v>
      </c>
      <c r="EM205">
        <v>1262</v>
      </c>
      <c r="EN205">
        <v>1178</v>
      </c>
    </row>
    <row r="206" spans="1:144" x14ac:dyDescent="0.25">
      <c r="A206" s="18"/>
      <c r="B206" s="31"/>
      <c r="C206" s="20" t="s">
        <v>29</v>
      </c>
      <c r="D206" s="20" t="s">
        <v>68</v>
      </c>
      <c r="E206" s="21" t="s">
        <v>6</v>
      </c>
      <c r="F206" s="23"/>
      <c r="G206" s="21" t="s">
        <v>2</v>
      </c>
      <c r="H206" s="23" t="s">
        <v>6</v>
      </c>
      <c r="I206" s="23"/>
      <c r="J206" s="21" t="s">
        <v>2</v>
      </c>
      <c r="K206" s="21" t="s">
        <v>6</v>
      </c>
      <c r="L206" s="21" t="s">
        <v>2</v>
      </c>
      <c r="M206" s="21" t="s">
        <v>2</v>
      </c>
      <c r="N206" s="21" t="s">
        <v>6</v>
      </c>
      <c r="O206" s="21" t="s">
        <v>2</v>
      </c>
      <c r="P206" s="21" t="s">
        <v>2</v>
      </c>
      <c r="Q206" s="21" t="s">
        <v>6</v>
      </c>
      <c r="R206" s="21" t="s">
        <v>2</v>
      </c>
      <c r="S206" s="21" t="s">
        <v>6</v>
      </c>
      <c r="T206" s="21" t="s">
        <v>2</v>
      </c>
      <c r="U206" s="21" t="s">
        <v>6</v>
      </c>
      <c r="V206" s="21" t="s">
        <v>2</v>
      </c>
      <c r="W206" s="21" t="s">
        <v>6</v>
      </c>
      <c r="X206" s="21" t="s">
        <v>2</v>
      </c>
      <c r="Y206" s="24" t="str">
        <f t="shared" si="164"/>
        <v xml:space="preserve"> </v>
      </c>
      <c r="AE206"/>
      <c r="AF206"/>
      <c r="AG206"/>
      <c r="AH206"/>
      <c r="AI206"/>
      <c r="AJ206"/>
      <c r="AO206" s="1"/>
      <c r="AP206" s="1"/>
      <c r="AQ206" s="1"/>
      <c r="AR206" s="1"/>
      <c r="AS206" s="1"/>
      <c r="AT206" s="1"/>
      <c r="AU206" s="2"/>
      <c r="AV206" s="2"/>
      <c r="AW206" s="2"/>
      <c r="AX206" s="2"/>
      <c r="AY206" s="2"/>
      <c r="DU206">
        <v>1235</v>
      </c>
      <c r="DX206">
        <v>1236</v>
      </c>
      <c r="EA206">
        <v>1245</v>
      </c>
      <c r="ED206">
        <v>1246</v>
      </c>
      <c r="EG206">
        <v>1252</v>
      </c>
      <c r="EI206">
        <v>1263</v>
      </c>
      <c r="EK206">
        <v>1264</v>
      </c>
      <c r="EM206">
        <v>1265</v>
      </c>
      <c r="EN206">
        <v>1004</v>
      </c>
    </row>
    <row r="207" spans="1:144" x14ac:dyDescent="0.25">
      <c r="A207" s="30"/>
      <c r="B207" s="31"/>
      <c r="C207" s="20" t="s">
        <v>30</v>
      </c>
      <c r="D207" s="20" t="s">
        <v>68</v>
      </c>
      <c r="E207" s="21" t="s">
        <v>6</v>
      </c>
      <c r="F207" s="23"/>
      <c r="G207" s="21" t="s">
        <v>2</v>
      </c>
      <c r="H207" s="21" t="s">
        <v>6</v>
      </c>
      <c r="I207" s="23"/>
      <c r="J207" s="21" t="s">
        <v>2</v>
      </c>
      <c r="K207" s="21" t="s">
        <v>6</v>
      </c>
      <c r="L207" s="21" t="s">
        <v>2</v>
      </c>
      <c r="M207" s="21" t="s">
        <v>2</v>
      </c>
      <c r="N207" s="21" t="s">
        <v>6</v>
      </c>
      <c r="O207" s="21" t="s">
        <v>2</v>
      </c>
      <c r="P207" s="21" t="s">
        <v>2</v>
      </c>
      <c r="Q207" s="21" t="s">
        <v>6</v>
      </c>
      <c r="R207" s="21" t="s">
        <v>2</v>
      </c>
      <c r="S207" s="21" t="s">
        <v>6</v>
      </c>
      <c r="T207" s="21" t="s">
        <v>2</v>
      </c>
      <c r="U207" s="21" t="s">
        <v>6</v>
      </c>
      <c r="V207" s="21" t="s">
        <v>2</v>
      </c>
      <c r="W207" s="21" t="s">
        <v>6</v>
      </c>
      <c r="X207" s="21" t="s">
        <v>2</v>
      </c>
      <c r="Y207" s="24" t="str">
        <f t="shared" si="164"/>
        <v xml:space="preserve"> </v>
      </c>
      <c r="AE207"/>
      <c r="AF207"/>
      <c r="AG207"/>
      <c r="AO207" s="1"/>
      <c r="AP207" s="1"/>
      <c r="AQ207" s="1"/>
      <c r="AT207" s="2"/>
      <c r="AU207" s="2"/>
      <c r="AV207" s="2"/>
      <c r="DU207">
        <v>1237</v>
      </c>
      <c r="DX207">
        <v>1238</v>
      </c>
      <c r="EA207">
        <v>1247</v>
      </c>
      <c r="ED207">
        <v>1248</v>
      </c>
      <c r="EG207">
        <v>1254</v>
      </c>
      <c r="EI207">
        <v>1266</v>
      </c>
      <c r="EJ207">
        <v>50</v>
      </c>
      <c r="EK207">
        <v>1267</v>
      </c>
      <c r="EL207">
        <v>51</v>
      </c>
      <c r="EM207">
        <v>1268</v>
      </c>
      <c r="EN207">
        <v>997</v>
      </c>
    </row>
    <row r="208" spans="1:144" ht="15.75" thickBot="1" x14ac:dyDescent="0.3">
      <c r="A208" s="30"/>
      <c r="B208" s="31"/>
      <c r="C208" s="20" t="s">
        <v>31</v>
      </c>
      <c r="D208" s="20" t="s">
        <v>68</v>
      </c>
      <c r="E208" s="21" t="s">
        <v>6</v>
      </c>
      <c r="F208" s="23"/>
      <c r="G208" s="21" t="s">
        <v>2</v>
      </c>
      <c r="H208" s="21" t="s">
        <v>6</v>
      </c>
      <c r="I208" s="23"/>
      <c r="J208" s="21" t="s">
        <v>2</v>
      </c>
      <c r="K208" s="21" t="s">
        <v>6</v>
      </c>
      <c r="L208" s="21" t="s">
        <v>2</v>
      </c>
      <c r="M208" s="21" t="s">
        <v>2</v>
      </c>
      <c r="N208" s="21" t="s">
        <v>6</v>
      </c>
      <c r="O208" s="21" t="s">
        <v>2</v>
      </c>
      <c r="P208" s="21" t="s">
        <v>2</v>
      </c>
      <c r="Q208" s="21" t="s">
        <v>6</v>
      </c>
      <c r="R208" s="21" t="s">
        <v>2</v>
      </c>
      <c r="S208" s="21" t="s">
        <v>6</v>
      </c>
      <c r="T208" s="21" t="s">
        <v>2</v>
      </c>
      <c r="U208" s="21" t="s">
        <v>6</v>
      </c>
      <c r="V208" s="21" t="s">
        <v>2</v>
      </c>
      <c r="W208" s="21" t="s">
        <v>6</v>
      </c>
      <c r="X208" s="21" t="s">
        <v>2</v>
      </c>
      <c r="Y208" s="24" t="str">
        <f t="shared" si="164"/>
        <v xml:space="preserve"> </v>
      </c>
      <c r="AE208"/>
      <c r="AF208"/>
      <c r="AG208"/>
      <c r="AO208" s="1"/>
      <c r="AP208" s="1"/>
      <c r="AQ208" s="1"/>
      <c r="AT208" s="2"/>
      <c r="AU208" s="2"/>
      <c r="AV208" s="2"/>
      <c r="DU208">
        <v>1239</v>
      </c>
      <c r="DX208">
        <v>1240</v>
      </c>
      <c r="EA208">
        <v>1250</v>
      </c>
      <c r="ED208">
        <v>1249</v>
      </c>
      <c r="EG208">
        <v>1253</v>
      </c>
      <c r="EI208">
        <v>57</v>
      </c>
      <c r="EJ208">
        <v>1269</v>
      </c>
      <c r="EK208">
        <v>55</v>
      </c>
      <c r="EL208">
        <v>1270</v>
      </c>
      <c r="EM208">
        <v>1000</v>
      </c>
      <c r="EN208">
        <v>1271</v>
      </c>
    </row>
    <row r="209" spans="1:144" ht="15.75" thickBot="1" x14ac:dyDescent="0.3">
      <c r="A209" s="25" t="s">
        <v>98</v>
      </c>
      <c r="B209" s="26" t="s">
        <v>99</v>
      </c>
      <c r="C209" s="27"/>
      <c r="D209" s="34"/>
      <c r="E209" s="28" t="str">
        <f t="shared" ref="E209" si="217">IF(D209="no","n/a"," ")</f>
        <v xml:space="preserve"> </v>
      </c>
      <c r="F209" s="28" t="str">
        <f t="shared" ref="F209" si="218">IF(D209="no","n/a"," ")</f>
        <v xml:space="preserve"> </v>
      </c>
      <c r="G209" s="28" t="str">
        <f t="shared" ref="G209" si="219">IF(D209="no","n/a"," ")</f>
        <v xml:space="preserve"> </v>
      </c>
      <c r="H209" s="28" t="str">
        <f t="shared" ref="H209" si="220">IF(D209="no","n/a"," ")</f>
        <v xml:space="preserve"> </v>
      </c>
      <c r="I209" s="28" t="str">
        <f t="shared" ref="I209" si="221">IF(D209="no","n/a"," ")</f>
        <v xml:space="preserve"> </v>
      </c>
      <c r="J209" s="28" t="str">
        <f t="shared" ref="J209" si="222">IF(D209="no","n/a"," ")</f>
        <v xml:space="preserve"> </v>
      </c>
      <c r="K209" s="28" t="str">
        <f t="shared" ref="K209" si="223">IF(G209="no","n/a"," ")</f>
        <v xml:space="preserve"> </v>
      </c>
      <c r="L209" s="28" t="str">
        <f t="shared" ref="L209" si="224">IF(G209="no","n/a"," ")</f>
        <v xml:space="preserve"> </v>
      </c>
      <c r="M209" s="28" t="str">
        <f t="shared" ref="M209" si="225">IF(G209="no","n/a"," ")</f>
        <v xml:space="preserve"> </v>
      </c>
      <c r="N209" s="28" t="str">
        <f t="shared" ref="N209" si="226">IF(J209="no","n/a"," ")</f>
        <v xml:space="preserve"> </v>
      </c>
      <c r="O209" s="28" t="str">
        <f t="shared" ref="O209" si="227">IF(J209="no","n/a"," ")</f>
        <v xml:space="preserve"> </v>
      </c>
      <c r="P209" s="28" t="str">
        <f t="shared" ref="P209" si="228">IF(J209="no","n/a"," ")</f>
        <v xml:space="preserve"> </v>
      </c>
      <c r="Q209" s="28" t="str">
        <f t="shared" ref="Q209" si="229">IF(D209="no","n/a"," ")</f>
        <v xml:space="preserve"> </v>
      </c>
      <c r="R209" s="28" t="str">
        <f t="shared" ref="R209" si="230">IF(D209="no","n/a"," ")</f>
        <v xml:space="preserve"> </v>
      </c>
      <c r="S209" s="28" t="str">
        <f t="shared" ref="S209" si="231">IF(D209="no","n/a"," ")</f>
        <v xml:space="preserve"> </v>
      </c>
      <c r="T209" s="28" t="str">
        <f t="shared" ref="T209" si="232">IF(D209="no","n/a"," ")</f>
        <v xml:space="preserve"> </v>
      </c>
      <c r="U209" s="28" t="str">
        <f t="shared" ref="U209" si="233">IF(D209="no","n/a"," ")</f>
        <v xml:space="preserve"> </v>
      </c>
      <c r="V209" s="28" t="str">
        <f t="shared" ref="V209" si="234">IF(D209="no","n/a"," ")</f>
        <v xml:space="preserve"> </v>
      </c>
      <c r="W209" s="28"/>
      <c r="X209" s="29"/>
      <c r="Y209" s="24" t="str">
        <f t="shared" si="164"/>
        <v xml:space="preserve"> </v>
      </c>
      <c r="AE209"/>
      <c r="AF209"/>
      <c r="AG209"/>
      <c r="AH209"/>
      <c r="AI209"/>
      <c r="AJ209"/>
      <c r="AO209" s="1"/>
      <c r="AP209" s="1"/>
      <c r="AQ209" s="1"/>
      <c r="AR209" s="1"/>
      <c r="AS209" s="1"/>
      <c r="AT209" s="1"/>
      <c r="AU209" s="2"/>
      <c r="AV209" s="2"/>
      <c r="AW209" s="2"/>
      <c r="AX209" s="2"/>
      <c r="AY209" s="2"/>
    </row>
    <row r="210" spans="1:144" x14ac:dyDescent="0.25">
      <c r="A210" s="30"/>
      <c r="B210" s="31"/>
      <c r="C210" s="20" t="s">
        <v>27</v>
      </c>
      <c r="D210" s="20" t="s">
        <v>68</v>
      </c>
      <c r="E210" s="21" t="s">
        <v>2</v>
      </c>
      <c r="F210" s="21" t="s">
        <v>2</v>
      </c>
      <c r="G210" s="21" t="s">
        <v>2</v>
      </c>
      <c r="H210" s="21" t="s">
        <v>2</v>
      </c>
      <c r="I210" s="21" t="s">
        <v>2</v>
      </c>
      <c r="J210" s="21" t="s">
        <v>2</v>
      </c>
      <c r="K210" s="23"/>
      <c r="L210" s="23"/>
      <c r="M210" s="23"/>
      <c r="N210" s="23"/>
      <c r="O210" s="23"/>
      <c r="P210" s="23"/>
      <c r="Q210" s="21" t="s">
        <v>2</v>
      </c>
      <c r="R210" s="21" t="s">
        <v>2</v>
      </c>
      <c r="S210" s="21" t="s">
        <v>2</v>
      </c>
      <c r="T210" s="21" t="s">
        <v>2</v>
      </c>
      <c r="U210" s="21" t="s">
        <v>2</v>
      </c>
      <c r="V210" s="21" t="s">
        <v>2</v>
      </c>
      <c r="W210" s="21" t="s">
        <v>2</v>
      </c>
      <c r="X210" s="21" t="s">
        <v>2</v>
      </c>
      <c r="Y210" s="24" t="str">
        <f t="shared" si="164"/>
        <v xml:space="preserve"> </v>
      </c>
      <c r="AE210"/>
      <c r="AF210"/>
      <c r="AG210"/>
      <c r="AH210"/>
      <c r="AI210"/>
      <c r="AJ210"/>
      <c r="AO210" s="1"/>
      <c r="AP210" s="1"/>
      <c r="AQ210" s="1"/>
      <c r="AR210" s="1"/>
      <c r="AS210" s="1"/>
      <c r="AT210" s="1"/>
      <c r="AU210" s="2"/>
      <c r="AV210" s="2"/>
      <c r="AW210" s="2"/>
      <c r="AX210" s="2"/>
      <c r="AY210" s="2"/>
      <c r="DU210">
        <v>328</v>
      </c>
      <c r="EI210">
        <v>332</v>
      </c>
      <c r="EK210">
        <v>335</v>
      </c>
      <c r="EM210">
        <v>991</v>
      </c>
      <c r="EN210">
        <v>990</v>
      </c>
    </row>
    <row r="211" spans="1:144" x14ac:dyDescent="0.25">
      <c r="A211" s="30"/>
      <c r="B211" s="31"/>
      <c r="C211" s="20" t="s">
        <v>28</v>
      </c>
      <c r="D211" s="20" t="s">
        <v>68</v>
      </c>
      <c r="E211" s="21" t="s">
        <v>2</v>
      </c>
      <c r="F211" s="23"/>
      <c r="G211" s="21" t="s">
        <v>2</v>
      </c>
      <c r="H211" s="23" t="s">
        <v>2</v>
      </c>
      <c r="I211" s="23"/>
      <c r="J211" s="21" t="s">
        <v>2</v>
      </c>
      <c r="K211" s="21" t="s">
        <v>2</v>
      </c>
      <c r="L211" s="21" t="s">
        <v>2</v>
      </c>
      <c r="M211" s="21" t="s">
        <v>2</v>
      </c>
      <c r="N211" s="21" t="s">
        <v>2</v>
      </c>
      <c r="O211" s="21" t="s">
        <v>2</v>
      </c>
      <c r="P211" s="21" t="s">
        <v>2</v>
      </c>
      <c r="Q211" s="21" t="s">
        <v>2</v>
      </c>
      <c r="R211" s="21" t="s">
        <v>2</v>
      </c>
      <c r="S211" s="21" t="s">
        <v>2</v>
      </c>
      <c r="T211" s="21" t="s">
        <v>2</v>
      </c>
      <c r="U211" s="21" t="s">
        <v>2</v>
      </c>
      <c r="V211" s="21" t="s">
        <v>2</v>
      </c>
      <c r="W211" s="21" t="s">
        <v>2</v>
      </c>
      <c r="X211" s="21" t="s">
        <v>2</v>
      </c>
      <c r="Y211" s="24" t="str">
        <f t="shared" si="164"/>
        <v xml:space="preserve"> </v>
      </c>
      <c r="AE211"/>
      <c r="AF211"/>
      <c r="AG211"/>
      <c r="AH211"/>
      <c r="AI211"/>
      <c r="AJ211"/>
      <c r="AO211" s="1"/>
      <c r="AP211" s="1"/>
      <c r="AQ211" s="1"/>
      <c r="AR211" s="1"/>
      <c r="AS211" s="1"/>
      <c r="AT211" s="1"/>
      <c r="AU211" s="2"/>
      <c r="AV211" s="2"/>
      <c r="AW211" s="2"/>
      <c r="AX211" s="2"/>
      <c r="AY211" s="2"/>
      <c r="DU211">
        <v>992</v>
      </c>
      <c r="DW211">
        <v>329</v>
      </c>
      <c r="DX211">
        <v>993</v>
      </c>
      <c r="EA211">
        <v>336</v>
      </c>
      <c r="EB211">
        <v>367</v>
      </c>
      <c r="ED211">
        <v>337</v>
      </c>
      <c r="EE211">
        <v>366</v>
      </c>
      <c r="EG211">
        <v>994</v>
      </c>
      <c r="EI211">
        <v>995</v>
      </c>
      <c r="EK211">
        <v>996</v>
      </c>
      <c r="EM211">
        <v>1177</v>
      </c>
      <c r="EN211">
        <v>1178</v>
      </c>
    </row>
    <row r="212" spans="1:144" x14ac:dyDescent="0.25">
      <c r="A212" s="18"/>
      <c r="B212" s="31"/>
      <c r="C212" s="20" t="s">
        <v>29</v>
      </c>
      <c r="D212" s="20" t="s">
        <v>68</v>
      </c>
      <c r="E212" s="21" t="s">
        <v>2</v>
      </c>
      <c r="F212" s="23"/>
      <c r="G212" s="21" t="s">
        <v>2</v>
      </c>
      <c r="H212" s="23" t="s">
        <v>2</v>
      </c>
      <c r="I212" s="23"/>
      <c r="J212" s="21" t="s">
        <v>2</v>
      </c>
      <c r="K212" s="21" t="s">
        <v>2</v>
      </c>
      <c r="L212" s="21" t="s">
        <v>2</v>
      </c>
      <c r="M212" s="21" t="s">
        <v>2</v>
      </c>
      <c r="N212" s="21" t="s">
        <v>2</v>
      </c>
      <c r="O212" s="21" t="s">
        <v>2</v>
      </c>
      <c r="P212" s="21" t="s">
        <v>2</v>
      </c>
      <c r="Q212" s="21" t="s">
        <v>2</v>
      </c>
      <c r="R212" s="21" t="s">
        <v>2</v>
      </c>
      <c r="S212" s="21" t="s">
        <v>2</v>
      </c>
      <c r="T212" s="21" t="s">
        <v>2</v>
      </c>
      <c r="U212" s="21" t="s">
        <v>2</v>
      </c>
      <c r="V212" s="21" t="s">
        <v>2</v>
      </c>
      <c r="W212" s="21" t="s">
        <v>2</v>
      </c>
      <c r="X212" s="21" t="s">
        <v>2</v>
      </c>
      <c r="Y212" s="24" t="str">
        <f t="shared" si="164"/>
        <v xml:space="preserve"> </v>
      </c>
      <c r="AE212"/>
      <c r="AF212"/>
      <c r="AG212"/>
      <c r="AH212"/>
      <c r="AI212"/>
      <c r="AJ212"/>
      <c r="AO212" s="1"/>
      <c r="AP212" s="1"/>
      <c r="AQ212" s="1"/>
      <c r="AR212" s="1"/>
      <c r="AS212" s="1"/>
      <c r="AT212" s="1"/>
      <c r="AU212" s="2"/>
      <c r="AV212" s="2"/>
      <c r="AW212" s="2"/>
      <c r="AX212" s="2"/>
      <c r="AY212" s="2"/>
      <c r="EM212">
        <v>1002</v>
      </c>
      <c r="EN212">
        <v>1004</v>
      </c>
    </row>
    <row r="213" spans="1:144" x14ac:dyDescent="0.25">
      <c r="A213" s="30"/>
      <c r="B213" s="31"/>
      <c r="C213" s="20" t="s">
        <v>30</v>
      </c>
      <c r="D213" s="20" t="s">
        <v>83</v>
      </c>
      <c r="E213" s="21" t="s">
        <v>8</v>
      </c>
      <c r="F213" s="23"/>
      <c r="G213" s="21" t="s">
        <v>8</v>
      </c>
      <c r="H213" s="21" t="s">
        <v>8</v>
      </c>
      <c r="I213" s="23"/>
      <c r="J213" s="21" t="s">
        <v>8</v>
      </c>
      <c r="K213" s="21" t="s">
        <v>8</v>
      </c>
      <c r="L213" s="21" t="s">
        <v>8</v>
      </c>
      <c r="M213" s="21" t="s">
        <v>8</v>
      </c>
      <c r="N213" s="21" t="s">
        <v>8</v>
      </c>
      <c r="O213" s="21" t="s">
        <v>8</v>
      </c>
      <c r="P213" s="21" t="s">
        <v>8</v>
      </c>
      <c r="Q213" s="21" t="s">
        <v>8</v>
      </c>
      <c r="R213" s="21" t="s">
        <v>8</v>
      </c>
      <c r="S213" s="21" t="s">
        <v>8</v>
      </c>
      <c r="T213" s="21" t="s">
        <v>8</v>
      </c>
      <c r="U213" s="21" t="s">
        <v>8</v>
      </c>
      <c r="V213" s="21" t="s">
        <v>8</v>
      </c>
      <c r="W213" s="21" t="s">
        <v>8</v>
      </c>
      <c r="X213" s="21" t="s">
        <v>8</v>
      </c>
      <c r="Y213" s="24"/>
      <c r="AE213"/>
      <c r="AF213"/>
      <c r="AG213"/>
      <c r="AO213" s="1"/>
      <c r="AP213" s="1"/>
      <c r="AQ213" s="1"/>
      <c r="AT213" s="2"/>
      <c r="AU213" s="2"/>
      <c r="AV213" s="2"/>
      <c r="EI213">
        <v>56</v>
      </c>
      <c r="EJ213">
        <v>50</v>
      </c>
      <c r="EK213">
        <v>54</v>
      </c>
      <c r="EL213">
        <v>51</v>
      </c>
      <c r="EM213">
        <v>999</v>
      </c>
      <c r="EN213">
        <v>997</v>
      </c>
    </row>
    <row r="214" spans="1:144" ht="15.75" thickBot="1" x14ac:dyDescent="0.3">
      <c r="A214" s="30"/>
      <c r="B214" s="31"/>
      <c r="C214" s="20" t="s">
        <v>31</v>
      </c>
      <c r="D214" s="20" t="s">
        <v>83</v>
      </c>
      <c r="E214" s="21" t="s">
        <v>8</v>
      </c>
      <c r="F214" s="23"/>
      <c r="G214" s="21" t="s">
        <v>8</v>
      </c>
      <c r="H214" s="21" t="s">
        <v>8</v>
      </c>
      <c r="I214" s="23"/>
      <c r="J214" s="21" t="s">
        <v>8</v>
      </c>
      <c r="K214" s="21" t="s">
        <v>8</v>
      </c>
      <c r="L214" s="21" t="s">
        <v>8</v>
      </c>
      <c r="M214" s="21" t="s">
        <v>8</v>
      </c>
      <c r="N214" s="21" t="s">
        <v>8</v>
      </c>
      <c r="O214" s="21" t="s">
        <v>8</v>
      </c>
      <c r="P214" s="21" t="s">
        <v>8</v>
      </c>
      <c r="Q214" s="21" t="s">
        <v>8</v>
      </c>
      <c r="R214" s="21" t="s">
        <v>8</v>
      </c>
      <c r="S214" s="21" t="s">
        <v>8</v>
      </c>
      <c r="T214" s="21" t="s">
        <v>8</v>
      </c>
      <c r="U214" s="21" t="s">
        <v>8</v>
      </c>
      <c r="V214" s="21" t="s">
        <v>8</v>
      </c>
      <c r="W214" s="21" t="s">
        <v>8</v>
      </c>
      <c r="X214" s="21" t="s">
        <v>8</v>
      </c>
      <c r="Y214" s="24"/>
      <c r="AE214"/>
      <c r="AF214"/>
      <c r="AG214"/>
      <c r="AO214" s="1"/>
      <c r="AP214" s="1"/>
      <c r="AQ214" s="1"/>
      <c r="AT214" s="2"/>
      <c r="AU214" s="2"/>
      <c r="AV214" s="2"/>
      <c r="EI214">
        <v>57</v>
      </c>
      <c r="EJ214">
        <v>52</v>
      </c>
      <c r="EK214">
        <v>55</v>
      </c>
      <c r="EL214">
        <v>53</v>
      </c>
      <c r="EM214">
        <v>1000</v>
      </c>
      <c r="EN214">
        <v>998</v>
      </c>
    </row>
    <row r="215" spans="1:144" ht="15.75" thickBot="1" x14ac:dyDescent="0.3">
      <c r="A215" s="25" t="s">
        <v>100</v>
      </c>
      <c r="B215" s="26" t="s">
        <v>101</v>
      </c>
      <c r="C215" s="27"/>
      <c r="D215" s="34"/>
      <c r="E215" s="28" t="str">
        <f t="shared" ref="E215" si="235">IF(D215="no","n/a"," ")</f>
        <v xml:space="preserve"> </v>
      </c>
      <c r="F215" s="28" t="str">
        <f t="shared" ref="F215" si="236">IF(D215="no","n/a"," ")</f>
        <v xml:space="preserve"> </v>
      </c>
      <c r="G215" s="28" t="str">
        <f t="shared" ref="G215" si="237">IF(D215="no","n/a"," ")</f>
        <v xml:space="preserve"> </v>
      </c>
      <c r="H215" s="28" t="str">
        <f t="shared" ref="H215" si="238">IF(D215="no","n/a"," ")</f>
        <v xml:space="preserve"> </v>
      </c>
      <c r="I215" s="28" t="str">
        <f t="shared" ref="I215" si="239">IF(D215="no","n/a"," ")</f>
        <v xml:space="preserve"> </v>
      </c>
      <c r="J215" s="28" t="str">
        <f t="shared" ref="J215" si="240">IF(D215="no","n/a"," ")</f>
        <v xml:space="preserve"> </v>
      </c>
      <c r="K215" s="28" t="str">
        <f t="shared" ref="K215" si="241">IF(G215="no","n/a"," ")</f>
        <v xml:space="preserve"> </v>
      </c>
      <c r="L215" s="28" t="str">
        <f t="shared" ref="L215" si="242">IF(G215="no","n/a"," ")</f>
        <v xml:space="preserve"> </v>
      </c>
      <c r="M215" s="28" t="str">
        <f t="shared" ref="M215" si="243">IF(G215="no","n/a"," ")</f>
        <v xml:space="preserve"> </v>
      </c>
      <c r="N215" s="28" t="str">
        <f t="shared" ref="N215" si="244">IF(J215="no","n/a"," ")</f>
        <v xml:space="preserve"> </v>
      </c>
      <c r="O215" s="28" t="str">
        <f t="shared" ref="O215" si="245">IF(J215="no","n/a"," ")</f>
        <v xml:space="preserve"> </v>
      </c>
      <c r="P215" s="28" t="str">
        <f t="shared" ref="P215" si="246">IF(J215="no","n/a"," ")</f>
        <v xml:space="preserve"> </v>
      </c>
      <c r="Q215" s="28" t="str">
        <f t="shared" ref="Q215" si="247">IF(D215="no","n/a"," ")</f>
        <v xml:space="preserve"> </v>
      </c>
      <c r="R215" s="28" t="str">
        <f t="shared" ref="R215" si="248">IF(D215="no","n/a"," ")</f>
        <v xml:space="preserve"> </v>
      </c>
      <c r="S215" s="28" t="str">
        <f t="shared" ref="S215" si="249">IF(D215="no","n/a"," ")</f>
        <v xml:space="preserve"> </v>
      </c>
      <c r="T215" s="28" t="str">
        <f t="shared" ref="T215" si="250">IF(D215="no","n/a"," ")</f>
        <v xml:space="preserve"> </v>
      </c>
      <c r="U215" s="28" t="str">
        <f t="shared" ref="U215" si="251">IF(D215="no","n/a"," ")</f>
        <v xml:space="preserve"> </v>
      </c>
      <c r="V215" s="28" t="str">
        <f t="shared" ref="V215" si="252">IF(D215="no","n/a"," ")</f>
        <v xml:space="preserve"> </v>
      </c>
      <c r="W215" s="28"/>
      <c r="X215" s="29"/>
      <c r="Y215" s="24" t="str">
        <f t="shared" si="164"/>
        <v xml:space="preserve"> </v>
      </c>
      <c r="AE215"/>
      <c r="AF215"/>
      <c r="AG215"/>
      <c r="AH215"/>
      <c r="AI215"/>
      <c r="AJ215"/>
      <c r="AO215" s="1"/>
      <c r="AP215" s="1"/>
      <c r="AQ215" s="1"/>
      <c r="AR215" s="1"/>
      <c r="AS215" s="1"/>
      <c r="AT215" s="1"/>
      <c r="AU215" s="2"/>
      <c r="AV215" s="2"/>
      <c r="AW215" s="2"/>
      <c r="AX215" s="2"/>
      <c r="AY215" s="2"/>
    </row>
    <row r="216" spans="1:144" x14ac:dyDescent="0.25">
      <c r="A216" s="30"/>
      <c r="B216" s="31"/>
      <c r="C216" s="20" t="s">
        <v>27</v>
      </c>
      <c r="D216" s="20" t="s">
        <v>68</v>
      </c>
      <c r="E216" s="21" t="s">
        <v>2</v>
      </c>
      <c r="F216" s="21" t="s">
        <v>2</v>
      </c>
      <c r="G216" s="21" t="s">
        <v>2</v>
      </c>
      <c r="H216" s="21" t="s">
        <v>2</v>
      </c>
      <c r="I216" s="21" t="s">
        <v>2</v>
      </c>
      <c r="J216" s="21" t="s">
        <v>2</v>
      </c>
      <c r="K216" s="23"/>
      <c r="L216" s="23"/>
      <c r="M216" s="23"/>
      <c r="N216" s="23"/>
      <c r="O216" s="23"/>
      <c r="P216" s="23"/>
      <c r="Q216" s="21" t="s">
        <v>2</v>
      </c>
      <c r="R216" s="21" t="s">
        <v>2</v>
      </c>
      <c r="S216" s="21" t="s">
        <v>2</v>
      </c>
      <c r="T216" s="21" t="s">
        <v>2</v>
      </c>
      <c r="U216" s="21" t="s">
        <v>2</v>
      </c>
      <c r="V216" s="21" t="s">
        <v>2</v>
      </c>
      <c r="W216" s="21" t="s">
        <v>2</v>
      </c>
      <c r="X216" s="21" t="s">
        <v>2</v>
      </c>
      <c r="Y216" s="24" t="str">
        <f t="shared" si="164"/>
        <v xml:space="preserve"> </v>
      </c>
      <c r="AE216"/>
      <c r="AF216"/>
      <c r="AG216"/>
      <c r="AH216"/>
      <c r="AI216"/>
      <c r="AJ216"/>
      <c r="AO216" s="1"/>
      <c r="AP216" s="1"/>
      <c r="AQ216" s="1"/>
      <c r="AR216" s="1"/>
      <c r="AS216" s="1"/>
      <c r="AT216" s="1"/>
      <c r="AU216" s="2"/>
      <c r="AV216" s="2"/>
      <c r="AW216" s="2"/>
      <c r="AX216" s="2"/>
      <c r="AY216" s="2"/>
      <c r="DU216">
        <v>328</v>
      </c>
      <c r="EI216">
        <v>332</v>
      </c>
      <c r="EK216">
        <v>335</v>
      </c>
      <c r="EM216">
        <v>991</v>
      </c>
      <c r="EN216">
        <v>990</v>
      </c>
    </row>
    <row r="217" spans="1:144" x14ac:dyDescent="0.25">
      <c r="A217" s="30"/>
      <c r="B217" s="31"/>
      <c r="C217" s="20" t="s">
        <v>28</v>
      </c>
      <c r="D217" s="20" t="s">
        <v>68</v>
      </c>
      <c r="E217" s="21" t="s">
        <v>2</v>
      </c>
      <c r="F217" s="23"/>
      <c r="G217" s="21" t="s">
        <v>2</v>
      </c>
      <c r="H217" s="23" t="s">
        <v>2</v>
      </c>
      <c r="I217" s="23"/>
      <c r="J217" s="21" t="s">
        <v>2</v>
      </c>
      <c r="K217" s="21" t="s">
        <v>2</v>
      </c>
      <c r="L217" s="21" t="s">
        <v>2</v>
      </c>
      <c r="M217" s="21" t="s">
        <v>2</v>
      </c>
      <c r="N217" s="21" t="s">
        <v>2</v>
      </c>
      <c r="O217" s="21" t="s">
        <v>2</v>
      </c>
      <c r="P217" s="21" t="s">
        <v>2</v>
      </c>
      <c r="Q217" s="21" t="s">
        <v>2</v>
      </c>
      <c r="R217" s="21" t="s">
        <v>2</v>
      </c>
      <c r="S217" s="21" t="s">
        <v>2</v>
      </c>
      <c r="T217" s="21" t="s">
        <v>2</v>
      </c>
      <c r="U217" s="21" t="s">
        <v>2</v>
      </c>
      <c r="V217" s="21" t="s">
        <v>2</v>
      </c>
      <c r="W217" s="21" t="s">
        <v>2</v>
      </c>
      <c r="X217" s="21" t="s">
        <v>2</v>
      </c>
      <c r="Y217" s="24" t="str">
        <f t="shared" si="164"/>
        <v xml:space="preserve"> </v>
      </c>
      <c r="AE217"/>
      <c r="AF217"/>
      <c r="AG217"/>
      <c r="AH217"/>
      <c r="AI217"/>
      <c r="AJ217"/>
      <c r="AO217" s="1"/>
      <c r="AP217" s="1"/>
      <c r="AQ217" s="1"/>
      <c r="AR217" s="1"/>
      <c r="AS217" s="1"/>
      <c r="AT217" s="1"/>
      <c r="AU217" s="2"/>
      <c r="AV217" s="2"/>
      <c r="AW217" s="2"/>
      <c r="AX217" s="2"/>
      <c r="AY217" s="2"/>
      <c r="DU217">
        <v>992</v>
      </c>
      <c r="DW217">
        <v>329</v>
      </c>
      <c r="DX217">
        <v>993</v>
      </c>
      <c r="EA217">
        <v>336</v>
      </c>
      <c r="EB217">
        <v>367</v>
      </c>
      <c r="ED217">
        <v>337</v>
      </c>
      <c r="EE217">
        <v>366</v>
      </c>
      <c r="EG217">
        <v>994</v>
      </c>
      <c r="EI217">
        <v>995</v>
      </c>
      <c r="EK217">
        <v>996</v>
      </c>
      <c r="EM217">
        <v>1177</v>
      </c>
      <c r="EN217">
        <v>1178</v>
      </c>
    </row>
    <row r="218" spans="1:144" x14ac:dyDescent="0.25">
      <c r="A218" s="18"/>
      <c r="B218" s="31"/>
      <c r="C218" s="20" t="s">
        <v>29</v>
      </c>
      <c r="D218" s="20" t="s">
        <v>68</v>
      </c>
      <c r="E218" s="21" t="s">
        <v>2</v>
      </c>
      <c r="F218" s="23"/>
      <c r="G218" s="21" t="s">
        <v>2</v>
      </c>
      <c r="H218" s="23" t="s">
        <v>2</v>
      </c>
      <c r="I218" s="23"/>
      <c r="J218" s="21" t="s">
        <v>2</v>
      </c>
      <c r="K218" s="21" t="s">
        <v>2</v>
      </c>
      <c r="L218" s="21" t="s">
        <v>2</v>
      </c>
      <c r="M218" s="21" t="s">
        <v>2</v>
      </c>
      <c r="N218" s="21" t="s">
        <v>2</v>
      </c>
      <c r="O218" s="21" t="s">
        <v>2</v>
      </c>
      <c r="P218" s="21" t="s">
        <v>2</v>
      </c>
      <c r="Q218" s="21" t="s">
        <v>2</v>
      </c>
      <c r="R218" s="21" t="s">
        <v>2</v>
      </c>
      <c r="S218" s="21" t="s">
        <v>2</v>
      </c>
      <c r="T218" s="21" t="s">
        <v>2</v>
      </c>
      <c r="U218" s="21" t="s">
        <v>2</v>
      </c>
      <c r="V218" s="21" t="s">
        <v>2</v>
      </c>
      <c r="W218" s="21" t="s">
        <v>2</v>
      </c>
      <c r="X218" s="21" t="s">
        <v>2</v>
      </c>
      <c r="Y218" s="24" t="str">
        <f t="shared" si="164"/>
        <v xml:space="preserve"> </v>
      </c>
      <c r="AE218"/>
      <c r="AF218"/>
      <c r="AG218"/>
      <c r="AH218"/>
      <c r="AI218"/>
      <c r="AJ218"/>
      <c r="AO218" s="1"/>
      <c r="AP218" s="1"/>
      <c r="AQ218" s="1"/>
      <c r="AR218" s="1"/>
      <c r="AS218" s="1"/>
      <c r="AT218" s="1"/>
      <c r="AU218" s="2"/>
      <c r="AV218" s="2"/>
      <c r="AW218" s="2"/>
      <c r="AX218" s="2"/>
      <c r="AY218" s="2"/>
      <c r="EM218">
        <v>1002</v>
      </c>
      <c r="EN218">
        <v>1004</v>
      </c>
    </row>
    <row r="219" spans="1:144" x14ac:dyDescent="0.25">
      <c r="A219" s="30"/>
      <c r="B219" s="31"/>
      <c r="C219" s="20" t="s">
        <v>30</v>
      </c>
      <c r="D219" s="20" t="s">
        <v>68</v>
      </c>
      <c r="E219" s="21" t="s">
        <v>2</v>
      </c>
      <c r="F219" s="23"/>
      <c r="G219" s="21" t="s">
        <v>2</v>
      </c>
      <c r="H219" s="21" t="s">
        <v>2</v>
      </c>
      <c r="I219" s="23"/>
      <c r="J219" s="21" t="s">
        <v>2</v>
      </c>
      <c r="K219" s="21" t="s">
        <v>2</v>
      </c>
      <c r="L219" s="21" t="s">
        <v>2</v>
      </c>
      <c r="M219" s="21" t="s">
        <v>2</v>
      </c>
      <c r="N219" s="21" t="s">
        <v>2</v>
      </c>
      <c r="O219" s="21" t="s">
        <v>2</v>
      </c>
      <c r="P219" s="21" t="s">
        <v>2</v>
      </c>
      <c r="Q219" s="21" t="s">
        <v>2</v>
      </c>
      <c r="R219" s="21" t="s">
        <v>2</v>
      </c>
      <c r="S219" s="21" t="s">
        <v>2</v>
      </c>
      <c r="T219" s="21" t="s">
        <v>2</v>
      </c>
      <c r="U219" s="21" t="s">
        <v>2</v>
      </c>
      <c r="V219" s="21" t="s">
        <v>2</v>
      </c>
      <c r="W219" s="21" t="s">
        <v>2</v>
      </c>
      <c r="X219" s="21" t="s">
        <v>2</v>
      </c>
      <c r="Y219" s="24" t="str">
        <f t="shared" si="164"/>
        <v xml:space="preserve"> </v>
      </c>
      <c r="AE219"/>
      <c r="AF219"/>
      <c r="AG219"/>
      <c r="AO219" s="1"/>
      <c r="AP219" s="1"/>
      <c r="AQ219" s="1"/>
      <c r="AT219" s="2"/>
      <c r="AU219" s="2"/>
      <c r="AV219" s="2"/>
      <c r="EI219">
        <v>56</v>
      </c>
      <c r="EJ219">
        <v>50</v>
      </c>
      <c r="EK219">
        <v>54</v>
      </c>
      <c r="EL219">
        <v>51</v>
      </c>
      <c r="EM219">
        <v>999</v>
      </c>
      <c r="EN219">
        <v>997</v>
      </c>
    </row>
    <row r="220" spans="1:144" ht="15.75" thickBot="1" x14ac:dyDescent="0.3">
      <c r="A220" s="30"/>
      <c r="B220" s="31"/>
      <c r="C220" s="20" t="s">
        <v>31</v>
      </c>
      <c r="D220" s="20" t="s">
        <v>68</v>
      </c>
      <c r="E220" s="21" t="s">
        <v>2</v>
      </c>
      <c r="F220" s="23"/>
      <c r="G220" s="21" t="s">
        <v>2</v>
      </c>
      <c r="H220" s="21" t="s">
        <v>2</v>
      </c>
      <c r="I220" s="23"/>
      <c r="J220" s="21" t="s">
        <v>2</v>
      </c>
      <c r="K220" s="21" t="s">
        <v>2</v>
      </c>
      <c r="L220" s="21" t="s">
        <v>2</v>
      </c>
      <c r="M220" s="21" t="s">
        <v>2</v>
      </c>
      <c r="N220" s="21" t="s">
        <v>2</v>
      </c>
      <c r="O220" s="21" t="s">
        <v>2</v>
      </c>
      <c r="P220" s="21" t="s">
        <v>2</v>
      </c>
      <c r="Q220" s="21" t="s">
        <v>2</v>
      </c>
      <c r="R220" s="21" t="s">
        <v>2</v>
      </c>
      <c r="S220" s="21" t="s">
        <v>2</v>
      </c>
      <c r="T220" s="21" t="s">
        <v>2</v>
      </c>
      <c r="U220" s="21" t="s">
        <v>2</v>
      </c>
      <c r="V220" s="21" t="s">
        <v>2</v>
      </c>
      <c r="W220" s="21" t="s">
        <v>2</v>
      </c>
      <c r="X220" s="21" t="s">
        <v>2</v>
      </c>
      <c r="Y220" s="24" t="str">
        <f t="shared" si="164"/>
        <v xml:space="preserve"> </v>
      </c>
      <c r="AE220"/>
      <c r="AF220"/>
      <c r="AG220"/>
      <c r="AO220" s="1"/>
      <c r="AP220" s="1"/>
      <c r="AQ220" s="1"/>
      <c r="AT220" s="2"/>
      <c r="AU220" s="2"/>
      <c r="AV220" s="2"/>
      <c r="EI220">
        <v>57</v>
      </c>
      <c r="EJ220">
        <v>52</v>
      </c>
      <c r="EK220">
        <v>55</v>
      </c>
      <c r="EL220">
        <v>53</v>
      </c>
      <c r="EM220">
        <v>1000</v>
      </c>
      <c r="EN220">
        <v>998</v>
      </c>
    </row>
    <row r="221" spans="1:144" ht="15.75" thickBot="1" x14ac:dyDescent="0.3">
      <c r="A221" s="25" t="s">
        <v>102</v>
      </c>
      <c r="B221" s="26" t="s">
        <v>103</v>
      </c>
      <c r="C221" s="27"/>
      <c r="D221" s="34"/>
      <c r="E221" s="28" t="str">
        <f t="shared" ref="E221" si="253">IF(D221="no","n/a"," ")</f>
        <v xml:space="preserve"> </v>
      </c>
      <c r="F221" s="28" t="str">
        <f t="shared" ref="F221" si="254">IF(D221="no","n/a"," ")</f>
        <v xml:space="preserve"> </v>
      </c>
      <c r="G221" s="28" t="str">
        <f t="shared" ref="G221" si="255">IF(D221="no","n/a"," ")</f>
        <v xml:space="preserve"> </v>
      </c>
      <c r="H221" s="28" t="str">
        <f t="shared" ref="H221" si="256">IF(D221="no","n/a"," ")</f>
        <v xml:space="preserve"> </v>
      </c>
      <c r="I221" s="28" t="str">
        <f t="shared" ref="I221" si="257">IF(D221="no","n/a"," ")</f>
        <v xml:space="preserve"> </v>
      </c>
      <c r="J221" s="28" t="str">
        <f t="shared" ref="J221" si="258">IF(D221="no","n/a"," ")</f>
        <v xml:space="preserve"> </v>
      </c>
      <c r="K221" s="28" t="str">
        <f t="shared" ref="K221" si="259">IF(G221="no","n/a"," ")</f>
        <v xml:space="preserve"> </v>
      </c>
      <c r="L221" s="28" t="str">
        <f t="shared" ref="L221" si="260">IF(G221="no","n/a"," ")</f>
        <v xml:space="preserve"> </v>
      </c>
      <c r="M221" s="28" t="str">
        <f t="shared" ref="M221" si="261">IF(G221="no","n/a"," ")</f>
        <v xml:space="preserve"> </v>
      </c>
      <c r="N221" s="28" t="str">
        <f t="shared" ref="N221" si="262">IF(J221="no","n/a"," ")</f>
        <v xml:space="preserve"> </v>
      </c>
      <c r="O221" s="28" t="str">
        <f t="shared" ref="O221" si="263">IF(J221="no","n/a"," ")</f>
        <v xml:space="preserve"> </v>
      </c>
      <c r="P221" s="28" t="str">
        <f t="shared" ref="P221" si="264">IF(J221="no","n/a"," ")</f>
        <v xml:space="preserve"> </v>
      </c>
      <c r="Q221" s="28" t="str">
        <f t="shared" ref="Q221" si="265">IF(D221="no","n/a"," ")</f>
        <v xml:space="preserve"> </v>
      </c>
      <c r="R221" s="28" t="str">
        <f t="shared" ref="R221" si="266">IF(D221="no","n/a"," ")</f>
        <v xml:space="preserve"> </v>
      </c>
      <c r="S221" s="28" t="str">
        <f t="shared" ref="S221" si="267">IF(D221="no","n/a"," ")</f>
        <v xml:space="preserve"> </v>
      </c>
      <c r="T221" s="28" t="str">
        <f t="shared" ref="T221" si="268">IF(D221="no","n/a"," ")</f>
        <v xml:space="preserve"> </v>
      </c>
      <c r="U221" s="28" t="str">
        <f t="shared" ref="U221" si="269">IF(D221="no","n/a"," ")</f>
        <v xml:space="preserve"> </v>
      </c>
      <c r="V221" s="28" t="str">
        <f t="shared" ref="V221" si="270">IF(D221="no","n/a"," ")</f>
        <v xml:space="preserve"> </v>
      </c>
      <c r="W221" s="28"/>
      <c r="X221" s="29"/>
      <c r="Y221" s="24" t="str">
        <f t="shared" si="164"/>
        <v xml:space="preserve"> </v>
      </c>
      <c r="AE221"/>
      <c r="AF221"/>
      <c r="AG221"/>
      <c r="AH221"/>
      <c r="AI221"/>
      <c r="AJ221"/>
      <c r="AO221" s="1"/>
      <c r="AP221" s="1"/>
      <c r="AQ221" s="1"/>
      <c r="AR221" s="1"/>
      <c r="AS221" s="1"/>
      <c r="AT221" s="1"/>
      <c r="AU221" s="2"/>
      <c r="AV221" s="2"/>
      <c r="AW221" s="2"/>
      <c r="AX221" s="2"/>
      <c r="AY221" s="2"/>
    </row>
    <row r="222" spans="1:144" x14ac:dyDescent="0.25">
      <c r="A222" s="30"/>
      <c r="B222" s="31"/>
      <c r="C222" s="20" t="s">
        <v>27</v>
      </c>
      <c r="D222" s="20" t="s">
        <v>68</v>
      </c>
      <c r="E222" s="21" t="s">
        <v>2</v>
      </c>
      <c r="F222" s="21" t="s">
        <v>2</v>
      </c>
      <c r="G222" s="21" t="s">
        <v>2</v>
      </c>
      <c r="H222" s="21" t="s">
        <v>2</v>
      </c>
      <c r="I222" s="21" t="s">
        <v>2</v>
      </c>
      <c r="J222" s="21" t="s">
        <v>2</v>
      </c>
      <c r="K222" s="23"/>
      <c r="L222" s="23"/>
      <c r="M222" s="23"/>
      <c r="N222" s="23"/>
      <c r="O222" s="23"/>
      <c r="P222" s="23"/>
      <c r="Q222" s="21" t="s">
        <v>2</v>
      </c>
      <c r="R222" s="21" t="s">
        <v>2</v>
      </c>
      <c r="S222" s="21" t="s">
        <v>2</v>
      </c>
      <c r="T222" s="21" t="s">
        <v>2</v>
      </c>
      <c r="U222" s="21" t="s">
        <v>2</v>
      </c>
      <c r="V222" s="21" t="s">
        <v>2</v>
      </c>
      <c r="W222" s="21" t="s">
        <v>2</v>
      </c>
      <c r="X222" s="21" t="s">
        <v>2</v>
      </c>
      <c r="Y222" s="24" t="str">
        <f t="shared" si="164"/>
        <v xml:space="preserve"> </v>
      </c>
      <c r="AE222"/>
      <c r="AF222"/>
      <c r="AG222"/>
      <c r="AH222"/>
      <c r="AI222"/>
      <c r="AJ222"/>
      <c r="AO222" s="1"/>
      <c r="AP222" s="1"/>
      <c r="AQ222" s="1"/>
      <c r="AR222" s="1"/>
      <c r="AS222" s="1"/>
      <c r="AT222" s="1"/>
      <c r="AU222" s="2"/>
      <c r="AV222" s="2"/>
      <c r="AW222" s="2"/>
      <c r="AX222" s="2"/>
      <c r="AY222" s="2"/>
      <c r="DU222">
        <v>328</v>
      </c>
      <c r="EI222">
        <v>332</v>
      </c>
      <c r="EK222">
        <v>335</v>
      </c>
      <c r="EM222">
        <v>991</v>
      </c>
      <c r="EN222">
        <v>990</v>
      </c>
    </row>
    <row r="223" spans="1:144" x14ac:dyDescent="0.25">
      <c r="A223" s="30"/>
      <c r="B223" s="31"/>
      <c r="C223" s="20" t="s">
        <v>28</v>
      </c>
      <c r="D223" s="20" t="s">
        <v>68</v>
      </c>
      <c r="E223" s="21" t="s">
        <v>2</v>
      </c>
      <c r="F223" s="23"/>
      <c r="G223" s="21" t="s">
        <v>2</v>
      </c>
      <c r="H223" s="23" t="s">
        <v>2</v>
      </c>
      <c r="I223" s="23"/>
      <c r="J223" s="21" t="s">
        <v>2</v>
      </c>
      <c r="K223" s="21" t="s">
        <v>2</v>
      </c>
      <c r="L223" s="21" t="s">
        <v>2</v>
      </c>
      <c r="M223" s="21" t="s">
        <v>2</v>
      </c>
      <c r="N223" s="21" t="s">
        <v>2</v>
      </c>
      <c r="O223" s="21" t="s">
        <v>2</v>
      </c>
      <c r="P223" s="21" t="s">
        <v>2</v>
      </c>
      <c r="Q223" s="21" t="s">
        <v>2</v>
      </c>
      <c r="R223" s="21" t="s">
        <v>2</v>
      </c>
      <c r="S223" s="21" t="s">
        <v>2</v>
      </c>
      <c r="T223" s="21" t="s">
        <v>2</v>
      </c>
      <c r="U223" s="21" t="s">
        <v>2</v>
      </c>
      <c r="V223" s="21" t="s">
        <v>2</v>
      </c>
      <c r="W223" s="21" t="s">
        <v>2</v>
      </c>
      <c r="X223" s="21" t="s">
        <v>2</v>
      </c>
      <c r="Y223" s="24" t="str">
        <f t="shared" si="164"/>
        <v xml:space="preserve"> </v>
      </c>
      <c r="AE223"/>
      <c r="AF223"/>
      <c r="AG223"/>
      <c r="AH223"/>
      <c r="AI223"/>
      <c r="AJ223"/>
      <c r="AO223" s="1"/>
      <c r="AP223" s="1"/>
      <c r="AQ223" s="1"/>
      <c r="AR223" s="1"/>
      <c r="AS223" s="1"/>
      <c r="AT223" s="1"/>
      <c r="AU223" s="2"/>
      <c r="AV223" s="2"/>
      <c r="AW223" s="2"/>
      <c r="AX223" s="2"/>
      <c r="AY223" s="2"/>
      <c r="DU223">
        <v>992</v>
      </c>
      <c r="DW223">
        <v>329</v>
      </c>
      <c r="DX223">
        <v>993</v>
      </c>
      <c r="EA223">
        <v>336</v>
      </c>
      <c r="EB223">
        <v>367</v>
      </c>
      <c r="ED223">
        <v>337</v>
      </c>
      <c r="EE223">
        <v>366</v>
      </c>
      <c r="EG223">
        <v>994</v>
      </c>
      <c r="EI223">
        <v>995</v>
      </c>
      <c r="EK223">
        <v>996</v>
      </c>
      <c r="EM223">
        <v>1177</v>
      </c>
      <c r="EN223">
        <v>1178</v>
      </c>
    </row>
    <row r="224" spans="1:144" x14ac:dyDescent="0.25">
      <c r="A224" s="18"/>
      <c r="B224" s="31"/>
      <c r="C224" s="20" t="s">
        <v>29</v>
      </c>
      <c r="D224" s="20" t="s">
        <v>68</v>
      </c>
      <c r="E224" s="21" t="s">
        <v>2</v>
      </c>
      <c r="F224" s="23"/>
      <c r="G224" s="21" t="s">
        <v>2</v>
      </c>
      <c r="H224" s="23" t="s">
        <v>2</v>
      </c>
      <c r="I224" s="23"/>
      <c r="J224" s="21" t="s">
        <v>2</v>
      </c>
      <c r="K224" s="21" t="s">
        <v>2</v>
      </c>
      <c r="L224" s="21" t="s">
        <v>2</v>
      </c>
      <c r="M224" s="21" t="s">
        <v>2</v>
      </c>
      <c r="N224" s="21" t="s">
        <v>2</v>
      </c>
      <c r="O224" s="21" t="s">
        <v>2</v>
      </c>
      <c r="P224" s="21" t="s">
        <v>2</v>
      </c>
      <c r="Q224" s="21" t="s">
        <v>2</v>
      </c>
      <c r="R224" s="21" t="s">
        <v>2</v>
      </c>
      <c r="S224" s="21" t="s">
        <v>2</v>
      </c>
      <c r="T224" s="21" t="s">
        <v>2</v>
      </c>
      <c r="U224" s="21" t="s">
        <v>2</v>
      </c>
      <c r="V224" s="21" t="s">
        <v>2</v>
      </c>
      <c r="W224" s="21" t="s">
        <v>2</v>
      </c>
      <c r="X224" s="21" t="s">
        <v>2</v>
      </c>
      <c r="Y224" s="24" t="str">
        <f t="shared" si="164"/>
        <v xml:space="preserve"> </v>
      </c>
      <c r="AE224"/>
      <c r="AF224"/>
      <c r="AG224"/>
      <c r="AH224"/>
      <c r="AI224"/>
      <c r="AJ224"/>
      <c r="AO224" s="1"/>
      <c r="AP224" s="1"/>
      <c r="AQ224" s="1"/>
      <c r="AR224" s="1"/>
      <c r="AS224" s="1"/>
      <c r="AT224" s="1"/>
      <c r="AU224" s="2"/>
      <c r="AV224" s="2"/>
      <c r="AW224" s="2"/>
      <c r="AX224" s="2"/>
      <c r="AY224" s="2"/>
      <c r="EM224">
        <v>1002</v>
      </c>
      <c r="EN224">
        <v>1004</v>
      </c>
    </row>
    <row r="225" spans="1:144" x14ac:dyDescent="0.25">
      <c r="A225" s="30"/>
      <c r="B225" s="31"/>
      <c r="C225" s="20" t="s">
        <v>30</v>
      </c>
      <c r="D225" s="20" t="s">
        <v>68</v>
      </c>
      <c r="E225" s="21" t="s">
        <v>2</v>
      </c>
      <c r="F225" s="23"/>
      <c r="G225" s="21" t="s">
        <v>2</v>
      </c>
      <c r="H225" s="21" t="s">
        <v>2</v>
      </c>
      <c r="I225" s="23"/>
      <c r="J225" s="21" t="s">
        <v>2</v>
      </c>
      <c r="K225" s="21" t="s">
        <v>2</v>
      </c>
      <c r="L225" s="21" t="s">
        <v>2</v>
      </c>
      <c r="M225" s="21" t="s">
        <v>2</v>
      </c>
      <c r="N225" s="21" t="s">
        <v>2</v>
      </c>
      <c r="O225" s="21" t="s">
        <v>2</v>
      </c>
      <c r="P225" s="21" t="s">
        <v>2</v>
      </c>
      <c r="Q225" s="21" t="s">
        <v>2</v>
      </c>
      <c r="R225" s="21" t="s">
        <v>2</v>
      </c>
      <c r="S225" s="21" t="s">
        <v>2</v>
      </c>
      <c r="T225" s="21" t="s">
        <v>2</v>
      </c>
      <c r="U225" s="21" t="s">
        <v>2</v>
      </c>
      <c r="V225" s="21" t="s">
        <v>2</v>
      </c>
      <c r="W225" s="21" t="s">
        <v>2</v>
      </c>
      <c r="X225" s="21" t="s">
        <v>2</v>
      </c>
      <c r="Y225" s="24" t="str">
        <f t="shared" si="164"/>
        <v xml:space="preserve"> </v>
      </c>
      <c r="AE225"/>
      <c r="AF225"/>
      <c r="AG225"/>
      <c r="AO225" s="1"/>
      <c r="AP225" s="1"/>
      <c r="AQ225" s="1"/>
      <c r="AT225" s="2"/>
      <c r="AU225" s="2"/>
      <c r="AV225" s="2"/>
      <c r="EI225">
        <v>56</v>
      </c>
      <c r="EJ225">
        <v>50</v>
      </c>
      <c r="EK225">
        <v>54</v>
      </c>
      <c r="EL225">
        <v>51</v>
      </c>
      <c r="EM225">
        <v>999</v>
      </c>
      <c r="EN225">
        <v>997</v>
      </c>
    </row>
    <row r="226" spans="1:144" ht="15.75" thickBot="1" x14ac:dyDescent="0.3">
      <c r="A226" s="32"/>
      <c r="B226" s="39"/>
      <c r="C226" s="40" t="s">
        <v>31</v>
      </c>
      <c r="D226" s="40" t="s">
        <v>68</v>
      </c>
      <c r="E226" s="41" t="s">
        <v>2</v>
      </c>
      <c r="F226" s="42"/>
      <c r="G226" s="41" t="s">
        <v>2</v>
      </c>
      <c r="H226" s="41" t="s">
        <v>2</v>
      </c>
      <c r="I226" s="42"/>
      <c r="J226" s="41" t="s">
        <v>2</v>
      </c>
      <c r="K226" s="41" t="s">
        <v>2</v>
      </c>
      <c r="L226" s="41" t="s">
        <v>2</v>
      </c>
      <c r="M226" s="41" t="s">
        <v>2</v>
      </c>
      <c r="N226" s="41" t="s">
        <v>2</v>
      </c>
      <c r="O226" s="41" t="s">
        <v>2</v>
      </c>
      <c r="P226" s="41" t="s">
        <v>2</v>
      </c>
      <c r="Q226" s="41" t="s">
        <v>2</v>
      </c>
      <c r="R226" s="41" t="s">
        <v>2</v>
      </c>
      <c r="S226" s="41" t="s">
        <v>2</v>
      </c>
      <c r="T226" s="41" t="s">
        <v>2</v>
      </c>
      <c r="U226" s="41" t="s">
        <v>2</v>
      </c>
      <c r="V226" s="41" t="s">
        <v>2</v>
      </c>
      <c r="W226" s="41" t="s">
        <v>2</v>
      </c>
      <c r="X226" s="41" t="s">
        <v>2</v>
      </c>
      <c r="Y226" s="24" t="str">
        <f t="shared" si="164"/>
        <v xml:space="preserve"> </v>
      </c>
      <c r="AE226"/>
      <c r="AF226"/>
      <c r="AG226"/>
      <c r="AO226" s="1"/>
      <c r="AP226" s="1"/>
      <c r="AQ226" s="1"/>
      <c r="AT226" s="2"/>
      <c r="AU226" s="2"/>
      <c r="AV226" s="2"/>
      <c r="EI226">
        <v>57</v>
      </c>
      <c r="EJ226">
        <v>52</v>
      </c>
      <c r="EK226">
        <v>55</v>
      </c>
      <c r="EL226">
        <v>53</v>
      </c>
      <c r="EM226">
        <v>1000</v>
      </c>
      <c r="EN226">
        <v>998</v>
      </c>
    </row>
  </sheetData>
  <sheetProtection algorithmName="SHA-512" hashValue="nO2EhIbRLxbEcSvcnmJlguNYOhjmnndRk6GuzuTkN7/S7TISsqRir+yd/00mbpthJEUSWGi26kEG8IgmpWMjwA==" saltValue="Jcu6wq2c8/P12+dyiZpq5A==" spinCount="100000" sheet="1" formatCells="0" formatColumns="0" formatRows="0" insertColumns="0" insertRows="0" insertHyperlinks="0" deleteColumns="0" deleteRows="0" sort="0" autoFilter="0" pivotTables="0"/>
  <mergeCells count="14">
    <mergeCell ref="U9:V9"/>
    <mergeCell ref="W9:X9"/>
    <mergeCell ref="E9:G9"/>
    <mergeCell ref="H9:J9"/>
    <mergeCell ref="K9:M9"/>
    <mergeCell ref="N9:P9"/>
    <mergeCell ref="Q9:R9"/>
    <mergeCell ref="S9:T9"/>
    <mergeCell ref="A6:K6"/>
    <mergeCell ref="A1:K1"/>
    <mergeCell ref="A2:K2"/>
    <mergeCell ref="A3:K3"/>
    <mergeCell ref="A4:K4"/>
    <mergeCell ref="A5:K5"/>
  </mergeCells>
  <conditionalFormatting sqref="E12:Y226">
    <cfRule type="cellIs" dxfId="3" priority="1" operator="equal">
      <formula>"n/a"</formula>
    </cfRule>
    <cfRule type="cellIs" dxfId="2" priority="2" operator="equal">
      <formula>"warn"</formula>
    </cfRule>
    <cfRule type="cellIs" dxfId="1" priority="3" operator="equal">
      <formula>"fail"</formula>
    </cfRule>
    <cfRule type="cellIs" dxfId="0" priority="4" operator="equal">
      <formula>"pass"</formula>
    </cfRule>
  </conditionalFormatting>
  <dataValidations count="1">
    <dataValidation type="list" allowBlank="1" showInputMessage="1" showErrorMessage="1" sqref="E120:Y124 E186:Y190 E216:Y220 E204:Y208 E198:Y202 E138:Y142 E96:Y100 E108:Y112 E126:Y130 E132:Y136 E102:Y106 E24:Y28 E90:Y94 E18:Y22 E78:Y82 E72:Y76 E66:Y70 E60:Y64 E54:Y58 E48:Y52 E42:Y46 E36:Y40 E30:Y34 E192:Y196 E180:Y184 E84:Y88 E174:Y178 E114:Y118 E144:Y148 E156:Y160 E12:Y16 E150:Y154 E210:Y214 E222:Y226 E162:X166 E168:X172 Y162:Y172">
      <formula1>$L$3:$L$6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Windows User</cp:lastModifiedBy>
  <dcterms:created xsi:type="dcterms:W3CDTF">2013-10-22T13:16:20Z</dcterms:created>
  <dcterms:modified xsi:type="dcterms:W3CDTF">2013-10-22T13:58:26Z</dcterms:modified>
</cp:coreProperties>
</file>